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058024A6-C74E-4C6E-8040-71010787758E}" xr6:coauthVersionLast="45" xr6:coauthVersionMax="45" xr10:uidLastSave="{00000000-0000-0000-0000-000000000000}"/>
  <bookViews>
    <workbookView xWindow="1110" yWindow="80" windowWidth="22400" windowHeight="13630" activeTab="1" xr2:uid="{00000000-000D-0000-FFFF-FFFF00000000}"/>
  </bookViews>
  <sheets>
    <sheet name="mRNA" sheetId="1" r:id="rId1"/>
    <sheet name="lncRN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535" i="1" l="1"/>
  <c r="K506" i="1"/>
  <c r="K238" i="1"/>
  <c r="K218" i="1"/>
  <c r="K214" i="1"/>
  <c r="K213" i="1"/>
  <c r="K212" i="1"/>
  <c r="K211" i="1"/>
  <c r="K210" i="1"/>
  <c r="K209" i="1"/>
  <c r="K208" i="1"/>
  <c r="K207" i="1"/>
  <c r="K206" i="1"/>
  <c r="K183" i="1"/>
  <c r="K182" i="1"/>
  <c r="K159" i="1"/>
  <c r="K142" i="1"/>
  <c r="K74" i="1"/>
  <c r="K50" i="1"/>
  <c r="K31" i="1"/>
  <c r="K17" i="1"/>
  <c r="K15" i="1"/>
  <c r="K12" i="1"/>
  <c r="K7" i="1"/>
  <c r="K5" i="1"/>
  <c r="K3" i="1"/>
</calcChain>
</file>

<file path=xl/sharedStrings.xml><?xml version="1.0" encoding="utf-8"?>
<sst xmlns="http://schemas.openxmlformats.org/spreadsheetml/2006/main" count="2361" uniqueCount="1110">
  <si>
    <t>transcript_id</t>
  </si>
  <si>
    <t>gene_id</t>
  </si>
  <si>
    <t>MM_F_1</t>
    <phoneticPr fontId="3" type="noConversion"/>
  </si>
  <si>
    <t>MM_F_2</t>
    <phoneticPr fontId="3" type="noConversion"/>
  </si>
  <si>
    <t>MM_F_3</t>
    <phoneticPr fontId="3" type="noConversion"/>
  </si>
  <si>
    <t>MM_F_FPKM</t>
    <phoneticPr fontId="3" type="noConversion"/>
  </si>
  <si>
    <t>MM_L_1</t>
    <phoneticPr fontId="3" type="noConversion"/>
  </si>
  <si>
    <t>MM_L_2</t>
    <phoneticPr fontId="3" type="noConversion"/>
  </si>
  <si>
    <t>MM_L_3</t>
    <phoneticPr fontId="3" type="noConversion"/>
  </si>
  <si>
    <t>MM_L_FPKM</t>
    <phoneticPr fontId="3" type="noConversion"/>
  </si>
  <si>
    <t>log2(foldchange)</t>
  </si>
  <si>
    <t>pvalue</t>
  </si>
  <si>
    <t>qvalue</t>
  </si>
  <si>
    <t>down/up</t>
    <phoneticPr fontId="3" type="noConversion"/>
  </si>
  <si>
    <t>significant</t>
    <phoneticPr fontId="3" type="noConversion"/>
  </si>
  <si>
    <t>gene name</t>
    <phoneticPr fontId="3" type="noConversion"/>
  </si>
  <si>
    <t>XM_012172156.2</t>
  </si>
  <si>
    <t>down</t>
    <phoneticPr fontId="3" type="noConversion"/>
  </si>
  <si>
    <t>yes</t>
    <phoneticPr fontId="3" type="noConversion"/>
  </si>
  <si>
    <t>SOCS5</t>
  </si>
  <si>
    <t>XM_015095948.1</t>
  </si>
  <si>
    <t>Inf</t>
  </si>
  <si>
    <t>SNX2</t>
  </si>
  <si>
    <t>XM_012184830.2</t>
  </si>
  <si>
    <t>RBM26</t>
  </si>
  <si>
    <t>XM_012096740.1</t>
  </si>
  <si>
    <t>FAM169A</t>
  </si>
  <si>
    <t>XM_012187727.2</t>
  </si>
  <si>
    <t>TRMT1L</t>
  </si>
  <si>
    <t>XM_015098947.1</t>
  </si>
  <si>
    <t>TEN1</t>
  </si>
  <si>
    <t>XM_004014533.2</t>
  </si>
  <si>
    <t>RBM39</t>
  </si>
  <si>
    <t>XM_004006760.2</t>
  </si>
  <si>
    <t>PPFIBP1</t>
  </si>
  <si>
    <t>XM_015095947.1</t>
  </si>
  <si>
    <t>up</t>
    <phoneticPr fontId="3" type="noConversion"/>
  </si>
  <si>
    <t>XM_004002133.3</t>
  </si>
  <si>
    <t>PRKACB</t>
  </si>
  <si>
    <t>XM_012147748.2</t>
  </si>
  <si>
    <t>SPHKAP</t>
  </si>
  <si>
    <t>XM_012107497.2</t>
  </si>
  <si>
    <t>PLS3</t>
  </si>
  <si>
    <t>XM_015098946.1</t>
  </si>
  <si>
    <t>XM_012182367.2</t>
  </si>
  <si>
    <t>UBAP2L</t>
  </si>
  <si>
    <t>XM_015096552.1</t>
  </si>
  <si>
    <t>MOB1B</t>
  </si>
  <si>
    <t>XM_012131226.1</t>
  </si>
  <si>
    <t>PMS1</t>
  </si>
  <si>
    <t>XM_015092627.1</t>
  </si>
  <si>
    <t>TFDP2</t>
  </si>
  <si>
    <t>XM_012178267.2</t>
  </si>
  <si>
    <t>UIMC1</t>
  </si>
  <si>
    <t>XM_012180560.2</t>
  </si>
  <si>
    <t>TARS2</t>
  </si>
  <si>
    <t>XM_015103254.1</t>
  </si>
  <si>
    <t>CHID1</t>
  </si>
  <si>
    <t>XM_012096176.2</t>
  </si>
  <si>
    <t>QSER1</t>
  </si>
  <si>
    <t>XM_004010091.2</t>
  </si>
  <si>
    <t>EREG</t>
  </si>
  <si>
    <t>XM_012100805.2</t>
  </si>
  <si>
    <t>MUT</t>
  </si>
  <si>
    <t>XM_012179755.2</t>
  </si>
  <si>
    <t>CHD1L</t>
  </si>
  <si>
    <t>XM_004014534.2</t>
  </si>
  <si>
    <t>XM_015098432.1</t>
  </si>
  <si>
    <t>STXBP4</t>
  </si>
  <si>
    <t>XM_012178948.1</t>
  </si>
  <si>
    <t>KIAA0825</t>
  </si>
  <si>
    <t>XM_012174662.2</t>
  </si>
  <si>
    <t>PIP4K2C</t>
  </si>
  <si>
    <t>XM_012095424.1</t>
  </si>
  <si>
    <t>ARHGAP20</t>
  </si>
  <si>
    <t>XM_004009096.3</t>
  </si>
  <si>
    <t>PAM</t>
  </si>
  <si>
    <t>XM_015098039.1</t>
  </si>
  <si>
    <t>TDRD3</t>
  </si>
  <si>
    <t>XM_004004973.3</t>
  </si>
  <si>
    <t>LOC101122926</t>
  </si>
  <si>
    <t>XM_012184941.2</t>
  </si>
  <si>
    <t>LIG4</t>
  </si>
  <si>
    <t>XM_012131121.2</t>
  </si>
  <si>
    <t>OSGEPL1</t>
  </si>
  <si>
    <t>XM_012101313.2</t>
  </si>
  <si>
    <t>SLC35B3</t>
  </si>
  <si>
    <t>XM_012166844.1</t>
  </si>
  <si>
    <t>ZNF512</t>
  </si>
  <si>
    <t>XR_001436359.1</t>
  </si>
  <si>
    <t>ANKS1A</t>
  </si>
  <si>
    <t>XM_012103086.2</t>
  </si>
  <si>
    <t>ANAPC13</t>
  </si>
  <si>
    <t>XM_015098932.1</t>
  </si>
  <si>
    <t>SEC14L1</t>
  </si>
  <si>
    <t>XM_015097298.1</t>
  </si>
  <si>
    <t>SENP6</t>
  </si>
  <si>
    <t>XM_012101812.2</t>
  </si>
  <si>
    <t>VWA5A</t>
  </si>
  <si>
    <t>XM_004009829.2</t>
  </si>
  <si>
    <t>CHIC2</t>
  </si>
  <si>
    <t>XM_004013870.3</t>
  </si>
  <si>
    <t>XM_004004598.2</t>
  </si>
  <si>
    <t>DYNC1I2</t>
  </si>
  <si>
    <t>XM_012166947.2</t>
  </si>
  <si>
    <t>BRE</t>
  </si>
  <si>
    <t>XM_015097165.1</t>
  </si>
  <si>
    <t>DCAF4</t>
  </si>
  <si>
    <t>XM_015091851.1</t>
  </si>
  <si>
    <t>SFPQ</t>
  </si>
  <si>
    <t>XM_015094316.1</t>
  </si>
  <si>
    <t>AFTPH</t>
  </si>
  <si>
    <t>XM_004022388.3</t>
  </si>
  <si>
    <t>UPF3B</t>
  </si>
  <si>
    <t>XM_012183116.2</t>
  </si>
  <si>
    <t>RMND1</t>
  </si>
  <si>
    <t>XM_012182049.1</t>
  </si>
  <si>
    <t>NPC2</t>
  </si>
  <si>
    <t>XM_015099983.1</t>
  </si>
  <si>
    <t>ZNF565</t>
  </si>
  <si>
    <t>XM_012105735.2</t>
  </si>
  <si>
    <t>SNX25</t>
  </si>
  <si>
    <t>XM_015099804.1</t>
  </si>
  <si>
    <t>RBCK1</t>
  </si>
  <si>
    <t>XM_015097915.1</t>
  </si>
  <si>
    <t>PTDSS1</t>
  </si>
  <si>
    <t>XM_012103141.2</t>
  </si>
  <si>
    <t>PTPRE</t>
  </si>
  <si>
    <t>XM_004015982.2</t>
  </si>
  <si>
    <t>CCDC82</t>
  </si>
  <si>
    <t>NM_001112820.1</t>
  </si>
  <si>
    <t>RPL10</t>
  </si>
  <si>
    <t>XM_004004138.2</t>
  </si>
  <si>
    <t>UBAP2</t>
  </si>
  <si>
    <t>XM_012181351.1</t>
  </si>
  <si>
    <t>FRMD6</t>
  </si>
  <si>
    <t>XM_004004307.3</t>
  </si>
  <si>
    <t>C2H9orf85</t>
  </si>
  <si>
    <t>NM_001127283.1</t>
  </si>
  <si>
    <t>RAB28</t>
  </si>
  <si>
    <t>XM_012189784.2</t>
  </si>
  <si>
    <t>AKTIP</t>
  </si>
  <si>
    <t>XM_015098883.1</t>
  </si>
  <si>
    <t>PITPNC1</t>
  </si>
  <si>
    <t>XM_015091931.1</t>
  </si>
  <si>
    <t>B4GALT2</t>
  </si>
  <si>
    <t>XM_004008869.2</t>
  </si>
  <si>
    <t>TMCO6</t>
  </si>
  <si>
    <t>XM_004002018.3</t>
  </si>
  <si>
    <t>OMA1</t>
  </si>
  <si>
    <t>XM_004001920.2</t>
  </si>
  <si>
    <t>AKR1A1</t>
  </si>
  <si>
    <t>XM_012177785.2</t>
  </si>
  <si>
    <t>ZNF333</t>
  </si>
  <si>
    <t>XM_012173659.2</t>
  </si>
  <si>
    <t>BOLA3</t>
  </si>
  <si>
    <t>NM_001256816.1</t>
  </si>
  <si>
    <t>SLC25A14</t>
  </si>
  <si>
    <t>XM_012181251.2</t>
  </si>
  <si>
    <t>MAPKBP1</t>
  </si>
  <si>
    <t>XM_015104666.1</t>
  </si>
  <si>
    <t>DIAPH2</t>
  </si>
  <si>
    <t>XM_012099309.1</t>
  </si>
  <si>
    <t>TGFBR2</t>
  </si>
  <si>
    <t>XM_012122552.2</t>
  </si>
  <si>
    <t>PRUNE2</t>
  </si>
  <si>
    <t>XM_015101473.1</t>
  </si>
  <si>
    <t>TMEM192</t>
  </si>
  <si>
    <t>XM_015105183.1</t>
  </si>
  <si>
    <t>LOC101107851</t>
  </si>
  <si>
    <t>XM_015093927.1</t>
  </si>
  <si>
    <t>PRPH</t>
  </si>
  <si>
    <t>XM_012173153.2</t>
  </si>
  <si>
    <t>SLC8A1</t>
  </si>
  <si>
    <t>XM_012114466.2</t>
  </si>
  <si>
    <t>FKTN</t>
  </si>
  <si>
    <t>XM_012129056.2</t>
  </si>
  <si>
    <t>CTSB</t>
  </si>
  <si>
    <t>XM_004016150.2</t>
  </si>
  <si>
    <t>ZBED5</t>
  </si>
  <si>
    <t>XM_012174918.2</t>
  </si>
  <si>
    <t>CCDC53</t>
  </si>
  <si>
    <t>XM_015104379.1</t>
  </si>
  <si>
    <t>HERC4</t>
  </si>
  <si>
    <t>XM_004014532.3</t>
  </si>
  <si>
    <t>XM_015091813.1</t>
  </si>
  <si>
    <t>STK25</t>
  </si>
  <si>
    <t>XM_004013145.3</t>
  </si>
  <si>
    <t>SLC39A11</t>
  </si>
  <si>
    <t>XM_012120193.2</t>
  </si>
  <si>
    <t>INVS</t>
  </si>
  <si>
    <t>XM_015100727.1</t>
  </si>
  <si>
    <t>YAP1</t>
  </si>
  <si>
    <t>XM_015101665.1</t>
  </si>
  <si>
    <t>DTX1</t>
  </si>
  <si>
    <t>XM_012185471.2</t>
  </si>
  <si>
    <t>SMG6</t>
  </si>
  <si>
    <t>XM_015103715.1</t>
  </si>
  <si>
    <t>PIAS2</t>
  </si>
  <si>
    <t>XM_004011141.3</t>
  </si>
  <si>
    <t>NCOA7</t>
  </si>
  <si>
    <t>XM_012176231.2</t>
  </si>
  <si>
    <t>CHCHD3</t>
  </si>
  <si>
    <t>XM_015105063.1</t>
  </si>
  <si>
    <t>XM_004011161.3</t>
  </si>
  <si>
    <t>LOC101122794</t>
  </si>
  <si>
    <t>XM_012188900.1</t>
  </si>
  <si>
    <t>FAM217B</t>
  </si>
  <si>
    <t>XM_012098989.2</t>
  </si>
  <si>
    <t>PPP4R4</t>
  </si>
  <si>
    <t>XM_004005047.2</t>
  </si>
  <si>
    <t>PUM1</t>
  </si>
  <si>
    <t>XM_012102835.2</t>
  </si>
  <si>
    <t>PPRC1</t>
  </si>
  <si>
    <t>XM_004013745.3</t>
  </si>
  <si>
    <t>ENO1</t>
  </si>
  <si>
    <t>XM_012104722.2</t>
  </si>
  <si>
    <t>PRMT2</t>
  </si>
  <si>
    <t>XM_004014966.3</t>
  </si>
  <si>
    <t>VPS35</t>
  </si>
  <si>
    <t>XM_012183146.2</t>
  </si>
  <si>
    <t>MTRF1L</t>
  </si>
  <si>
    <t>XM_012188074.2</t>
  </si>
  <si>
    <t>RSU1</t>
  </si>
  <si>
    <t>XM_012165894.2</t>
  </si>
  <si>
    <t>CENPO</t>
  </si>
  <si>
    <t>XM_015103670.1</t>
  </si>
  <si>
    <t>SPIRE1</t>
  </si>
  <si>
    <t>XM_004019394.2</t>
  </si>
  <si>
    <t>RAB38</t>
  </si>
  <si>
    <t>XM_012101137.1</t>
  </si>
  <si>
    <t>TRIM38</t>
  </si>
  <si>
    <t>XM_004014302.3</t>
  </si>
  <si>
    <t>GZF1</t>
  </si>
  <si>
    <t>XM_015100653.1</t>
  </si>
  <si>
    <t>FUZ</t>
  </si>
  <si>
    <t>XM_004015091.3</t>
  </si>
  <si>
    <t>PRMT7</t>
  </si>
  <si>
    <t>XM_004008396.3</t>
  </si>
  <si>
    <t>MRPL55</t>
  </si>
  <si>
    <t>XM_015092287.1</t>
  </si>
  <si>
    <t>ASH1L</t>
  </si>
  <si>
    <t>XM_004001798.2</t>
  </si>
  <si>
    <t>TRAPPC3</t>
  </si>
  <si>
    <t>XM_015097294.1</t>
  </si>
  <si>
    <t>XM_012106056.1</t>
  </si>
  <si>
    <t>TOP2B</t>
  </si>
  <si>
    <t>NM_001145455.1</t>
  </si>
  <si>
    <t>MTOR</t>
  </si>
  <si>
    <t>XM_012185997.2</t>
  </si>
  <si>
    <t>NPEPPS</t>
  </si>
  <si>
    <t>XM_012099694.2</t>
  </si>
  <si>
    <t>EOGT</t>
  </si>
  <si>
    <t>XM_012102274.2</t>
  </si>
  <si>
    <t>LOC443104</t>
  </si>
  <si>
    <t>XM_012184829.2</t>
  </si>
  <si>
    <t>XM_004020799.3</t>
  </si>
  <si>
    <t>COQ7</t>
  </si>
  <si>
    <t>XM_012185157.2</t>
  </si>
  <si>
    <t>VEZF1</t>
  </si>
  <si>
    <t>XM_012099831.2</t>
  </si>
  <si>
    <t>SLMAP</t>
  </si>
  <si>
    <t>XM_015094997.1</t>
  </si>
  <si>
    <t>FKBP4</t>
  </si>
  <si>
    <t>XM_004016366.3</t>
  </si>
  <si>
    <t>DNAJC24</t>
  </si>
  <si>
    <t>XM_012184492.1</t>
  </si>
  <si>
    <t>WDFY2</t>
  </si>
  <si>
    <t>XM_015094203.1</t>
  </si>
  <si>
    <t>RC3H2</t>
  </si>
  <si>
    <t>XM_012166271.2</t>
  </si>
  <si>
    <t>ALG6</t>
  </si>
  <si>
    <t>XM_012099921.1</t>
  </si>
  <si>
    <t>SFMBT1</t>
  </si>
  <si>
    <t>XM_012178581.2</t>
  </si>
  <si>
    <t>SIL1</t>
  </si>
  <si>
    <t>XM_004003833.3</t>
  </si>
  <si>
    <t>MAP6D1</t>
  </si>
  <si>
    <t>XM_015092510.1</t>
  </si>
  <si>
    <t>IGF2BP2</t>
  </si>
  <si>
    <t>XM_012173631.2</t>
  </si>
  <si>
    <t>PTGER3</t>
  </si>
  <si>
    <t>XM_012179603.2</t>
  </si>
  <si>
    <t>SLC9B2</t>
  </si>
  <si>
    <t>XR_001039091.1</t>
  </si>
  <si>
    <t>HNRNPA1</t>
  </si>
  <si>
    <t>XM_004014509.3</t>
  </si>
  <si>
    <t>DYNLRB1</t>
  </si>
  <si>
    <t>XM_012178810.2</t>
  </si>
  <si>
    <t>RBM22</t>
  </si>
  <si>
    <t>XM_015097479.1</t>
  </si>
  <si>
    <t>SYNE1</t>
  </si>
  <si>
    <t>XM_004012179.3</t>
  </si>
  <si>
    <t>DIS3</t>
  </si>
  <si>
    <t>XM_004002631.3</t>
  </si>
  <si>
    <t>MRPL24</t>
  </si>
  <si>
    <t>XM_012180291.1</t>
  </si>
  <si>
    <t>LOC101110941</t>
  </si>
  <si>
    <t>XM_012122734.2</t>
  </si>
  <si>
    <t>NMRK1</t>
  </si>
  <si>
    <t>XM_015102334.1</t>
  </si>
  <si>
    <t>UBA3</t>
  </si>
  <si>
    <t>NM_001009452.1</t>
  </si>
  <si>
    <t>NPY</t>
  </si>
  <si>
    <t>XM_004007704.2</t>
  </si>
  <si>
    <t>MTERF1</t>
  </si>
  <si>
    <t>XM_015099134.1</t>
  </si>
  <si>
    <t>NUCKS1</t>
  </si>
  <si>
    <t>XM_004016118.3</t>
  </si>
  <si>
    <t>TPH1</t>
  </si>
  <si>
    <t>XM_012150136.1</t>
  </si>
  <si>
    <t>XM_004017192.3</t>
  </si>
  <si>
    <t>ARFIP1</t>
  </si>
  <si>
    <t>XM_004014631.3</t>
  </si>
  <si>
    <t>RNF114</t>
  </si>
  <si>
    <t>XM_012179808.2</t>
  </si>
  <si>
    <t>RFC1</t>
  </si>
  <si>
    <t>XM_012176669.2</t>
  </si>
  <si>
    <t>SRPK2</t>
  </si>
  <si>
    <t>XM_004005030.3</t>
  </si>
  <si>
    <t>TXLNA</t>
  </si>
  <si>
    <t>XM_004008154.2</t>
  </si>
  <si>
    <t>LOC101120489</t>
  </si>
  <si>
    <t>XM_015103519.1</t>
  </si>
  <si>
    <t>PTPRM</t>
  </si>
  <si>
    <t>XM_015097310.1</t>
  </si>
  <si>
    <t>DOPEY1</t>
  </si>
  <si>
    <t>XM_015100446.1</t>
  </si>
  <si>
    <t>SLC6A2</t>
  </si>
  <si>
    <t>XM_004013781.3</t>
  </si>
  <si>
    <t>CCNL2</t>
  </si>
  <si>
    <t>XM_012183292.2</t>
  </si>
  <si>
    <t>TSACC</t>
  </si>
  <si>
    <t>XM_004013672.3</t>
  </si>
  <si>
    <t>NME7</t>
  </si>
  <si>
    <t>XM_012190040.2</t>
  </si>
  <si>
    <t>NFAT5</t>
  </si>
  <si>
    <t>XM_012094976.2</t>
  </si>
  <si>
    <t>CHMP1A</t>
  </si>
  <si>
    <t>XM_015093722.1</t>
  </si>
  <si>
    <t>HP1BP3</t>
  </si>
  <si>
    <t>XM_012175120.1</t>
  </si>
  <si>
    <t>XM_012097936.2</t>
  </si>
  <si>
    <t>UBE3B</t>
  </si>
  <si>
    <t>XM_015104890.1</t>
  </si>
  <si>
    <t>KDM5C</t>
  </si>
  <si>
    <t>XM_004018384.2</t>
  </si>
  <si>
    <t>TKT</t>
  </si>
  <si>
    <t>XM_012180683.2</t>
  </si>
  <si>
    <t>AP3B1</t>
  </si>
  <si>
    <t>XM_012105461.2</t>
  </si>
  <si>
    <t>FAM35A</t>
  </si>
  <si>
    <t>XM_004008905.3</t>
  </si>
  <si>
    <t>KIAA0141</t>
  </si>
  <si>
    <t>XM_004005943.2</t>
  </si>
  <si>
    <t>MTIF2</t>
  </si>
  <si>
    <t>XM_015092397.1</t>
  </si>
  <si>
    <t>NRIP1</t>
  </si>
  <si>
    <t>XM_012105134.1</t>
  </si>
  <si>
    <t>JMJD1C</t>
  </si>
  <si>
    <t>XM_012104925.2</t>
  </si>
  <si>
    <t>RHOU</t>
  </si>
  <si>
    <t>XM_012096066.2</t>
  </si>
  <si>
    <t>ARRB1</t>
  </si>
  <si>
    <t>XM_004021460.3</t>
  </si>
  <si>
    <t>P4HA1</t>
  </si>
  <si>
    <t>XM_012095807.1</t>
  </si>
  <si>
    <t>AKIP1</t>
  </si>
  <si>
    <t>XM_004006513.2</t>
  </si>
  <si>
    <t>AVIL</t>
  </si>
  <si>
    <t>XM_012187296.1</t>
  </si>
  <si>
    <t>VPS13D</t>
  </si>
  <si>
    <t>XM_012186190.1</t>
  </si>
  <si>
    <t>GART</t>
  </si>
  <si>
    <t>XM_015094269.1</t>
  </si>
  <si>
    <t>MPV17</t>
  </si>
  <si>
    <t>XM_004019590.3</t>
  </si>
  <si>
    <t>TMEM258</t>
  </si>
  <si>
    <t>XM_012177979.2</t>
  </si>
  <si>
    <t>HNRNPM</t>
  </si>
  <si>
    <t>XM_004013178.3</t>
  </si>
  <si>
    <t>RAD51C</t>
  </si>
  <si>
    <t>XM_012185269.2</t>
  </si>
  <si>
    <t>TADA2A</t>
  </si>
  <si>
    <t>XM_012174642.1</t>
  </si>
  <si>
    <t>XM_012124718.2</t>
  </si>
  <si>
    <t>RIC1</t>
  </si>
  <si>
    <t>XM_012117357.1</t>
  </si>
  <si>
    <t>RMI1</t>
  </si>
  <si>
    <t>XM_015105064.1</t>
  </si>
  <si>
    <t>XM_004013851.3</t>
  </si>
  <si>
    <t>RGS16</t>
  </si>
  <si>
    <t>XM_004006214.3</t>
  </si>
  <si>
    <t>PPP1R12A</t>
  </si>
  <si>
    <t>XM_012187300.1</t>
  </si>
  <si>
    <t>XM_015093450.1</t>
  </si>
  <si>
    <t>ACTR3</t>
  </si>
  <si>
    <t>XM_012125782.2</t>
  </si>
  <si>
    <t>MPDZ</t>
  </si>
  <si>
    <t>XM_012122377.2</t>
  </si>
  <si>
    <t>GNA14</t>
  </si>
  <si>
    <t>XM_012188790.2</t>
  </si>
  <si>
    <t>SIRPA</t>
  </si>
  <si>
    <t>XM_004020935.2</t>
  </si>
  <si>
    <t>LOC101107495</t>
  </si>
  <si>
    <t>XM_004004524.3</t>
  </si>
  <si>
    <t>DUSP19</t>
  </si>
  <si>
    <t>XM_004009762.3</t>
  </si>
  <si>
    <t>RELL1</t>
  </si>
  <si>
    <t>XM_012096882.2</t>
  </si>
  <si>
    <t>ELOVL7</t>
  </si>
  <si>
    <t>XM_015100661.1</t>
  </si>
  <si>
    <t>LOC101107891</t>
  </si>
  <si>
    <t>XM_015104622.1</t>
  </si>
  <si>
    <t>FGFR1</t>
  </si>
  <si>
    <t>XM_015097328.1</t>
  </si>
  <si>
    <t>CEP85L</t>
  </si>
  <si>
    <t>XM_015091903.1</t>
  </si>
  <si>
    <t>FOXJ3</t>
  </si>
  <si>
    <t>XM_012099923.2</t>
  </si>
  <si>
    <t>ITIH4</t>
  </si>
  <si>
    <t>XM_015103730.1</t>
  </si>
  <si>
    <t>DYM</t>
  </si>
  <si>
    <t>XM_012177202.2</t>
  </si>
  <si>
    <t>DPH5</t>
  </si>
  <si>
    <t>XM_004005672.3</t>
  </si>
  <si>
    <t>KIDINS220</t>
  </si>
  <si>
    <t>XM_012105274.2</t>
  </si>
  <si>
    <t>FAM149B1</t>
  </si>
  <si>
    <t>XM_004021509.2</t>
  </si>
  <si>
    <t>RPS24</t>
  </si>
  <si>
    <t>XM_012177786.2</t>
  </si>
  <si>
    <t>XM_012177248.2</t>
  </si>
  <si>
    <t>MRPS33</t>
  </si>
  <si>
    <t>XM_012166097.2</t>
  </si>
  <si>
    <t>HADHB</t>
  </si>
  <si>
    <t>XM_015095797.1</t>
  </si>
  <si>
    <t>NFIX</t>
  </si>
  <si>
    <t>XM_012189130.2</t>
  </si>
  <si>
    <t>XM_012185470.2</t>
  </si>
  <si>
    <t>XM_012164110.2</t>
  </si>
  <si>
    <t>XM_015104621.1</t>
  </si>
  <si>
    <t>XM_012177983.2</t>
  </si>
  <si>
    <t>XM_012141910.2</t>
  </si>
  <si>
    <t>SPATS2L</t>
  </si>
  <si>
    <t>XM_012120639.2</t>
  </si>
  <si>
    <t>TMOD1</t>
  </si>
  <si>
    <t>XM_004002585.3</t>
  </si>
  <si>
    <t>SCAMP3</t>
  </si>
  <si>
    <t>XM_015103614.1</t>
  </si>
  <si>
    <t>CDH2</t>
  </si>
  <si>
    <t>XM_012189180.2</t>
  </si>
  <si>
    <t>KIAA1755</t>
  </si>
  <si>
    <t>XM_015095066.1</t>
  </si>
  <si>
    <t>CDPF1</t>
  </si>
  <si>
    <t>XM_004010802.3</t>
  </si>
  <si>
    <t>TGFB3</t>
  </si>
  <si>
    <t>XR_001043419.1</t>
  </si>
  <si>
    <t>KIAA0100</t>
  </si>
  <si>
    <t>XM_012097363.2</t>
  </si>
  <si>
    <t>BCL6</t>
  </si>
  <si>
    <t>XM_004017844.3</t>
  </si>
  <si>
    <t>PPCDC</t>
  </si>
  <si>
    <t>XM_012183173.2</t>
  </si>
  <si>
    <t>TFB1M</t>
  </si>
  <si>
    <t>XM_004006606.3</t>
  </si>
  <si>
    <t>DNAJC14</t>
  </si>
  <si>
    <t>XM_004006842.3</t>
  </si>
  <si>
    <t>EMP1</t>
  </si>
  <si>
    <t>XM_004003368.3</t>
  </si>
  <si>
    <t>NDUFV3</t>
  </si>
  <si>
    <t>XM_012180902.2</t>
  </si>
  <si>
    <t>BBS4</t>
  </si>
  <si>
    <t>XM_012097639.2</t>
  </si>
  <si>
    <t>ANKLE2</t>
  </si>
  <si>
    <t>XM_012137731.2</t>
  </si>
  <si>
    <t>NMI</t>
  </si>
  <si>
    <t>XM_012095346.1</t>
  </si>
  <si>
    <t>XM_012186362.1</t>
  </si>
  <si>
    <t>XM_012181940.2</t>
  </si>
  <si>
    <t>LOC101121607</t>
  </si>
  <si>
    <t>XM_015101979.1</t>
  </si>
  <si>
    <t>MAN2C1</t>
  </si>
  <si>
    <t>XM_012101692.2</t>
  </si>
  <si>
    <t>PCF11</t>
  </si>
  <si>
    <t>XM_015103911.1</t>
  </si>
  <si>
    <t>NSUN5</t>
  </si>
  <si>
    <t>XM_012105183.2</t>
  </si>
  <si>
    <t>PBLD</t>
  </si>
  <si>
    <t>XM_004004122.3</t>
  </si>
  <si>
    <t>IL11RA</t>
  </si>
  <si>
    <t>XM_012183394.2</t>
  </si>
  <si>
    <t>SDHAF4</t>
  </si>
  <si>
    <t>XM_004016534.3</t>
  </si>
  <si>
    <t>ENDOD1</t>
  </si>
  <si>
    <t>XM_012182505.2</t>
  </si>
  <si>
    <t>TBC1D32</t>
  </si>
  <si>
    <t>XM_012127458.2</t>
  </si>
  <si>
    <t>GPBP1L1</t>
  </si>
  <si>
    <t>XM_012174359.2</t>
  </si>
  <si>
    <t>DDX23</t>
  </si>
  <si>
    <t>NM_001306117.1</t>
  </si>
  <si>
    <t>NFKBIZ</t>
  </si>
  <si>
    <t>XM_012181215.2</t>
  </si>
  <si>
    <t>DNAJC17</t>
  </si>
  <si>
    <t>XM_012177230.2</t>
  </si>
  <si>
    <t>LOC101105324</t>
  </si>
  <si>
    <t>XM_004016367.3</t>
  </si>
  <si>
    <t>IMMP1L</t>
  </si>
  <si>
    <t>XM_015101231.1</t>
  </si>
  <si>
    <t>FBXW11</t>
  </si>
  <si>
    <t>XM_004006844.3</t>
  </si>
  <si>
    <t>HEBP1</t>
  </si>
  <si>
    <t>XM_015096492.1</t>
  </si>
  <si>
    <t>SLAIN2</t>
  </si>
  <si>
    <t>XM_004002503.3</t>
  </si>
  <si>
    <t>MRPL9</t>
  </si>
  <si>
    <t>XM_012137762.2</t>
  </si>
  <si>
    <t>XM_015093373.1</t>
  </si>
  <si>
    <t>FASTKD1</t>
  </si>
  <si>
    <t>XM_012098874.2</t>
  </si>
  <si>
    <t>PRPF39</t>
  </si>
  <si>
    <t>XM_015101458.1</t>
  </si>
  <si>
    <t>LOC106991690</t>
  </si>
  <si>
    <t>XM_004013603.3</t>
  </si>
  <si>
    <t>EPRS</t>
  </si>
  <si>
    <t>XM_012178922.1</t>
  </si>
  <si>
    <t>XRCC4</t>
  </si>
  <si>
    <t>XM_015105135.1</t>
  </si>
  <si>
    <t>LOC101112115</t>
  </si>
  <si>
    <t>XM_012102094.2</t>
  </si>
  <si>
    <t>FKBP2</t>
  </si>
  <si>
    <t>XM_015093665.1</t>
  </si>
  <si>
    <t>PIGV</t>
  </si>
  <si>
    <t>XR_001022601.2</t>
  </si>
  <si>
    <t>XM_015095742.1</t>
  </si>
  <si>
    <t>MAU2</t>
  </si>
  <si>
    <t>XM_004003397.3</t>
  </si>
  <si>
    <t>LOC101114408</t>
  </si>
  <si>
    <t>XM_015104033.1</t>
  </si>
  <si>
    <t>LOC106991905</t>
  </si>
  <si>
    <t>XM_012104420.2</t>
  </si>
  <si>
    <t>CRCP</t>
  </si>
  <si>
    <t>XM_012123744.2</t>
  </si>
  <si>
    <t>LOC101108887</t>
  </si>
  <si>
    <t>XM_004022496.3</t>
  </si>
  <si>
    <t>ARMCX2</t>
  </si>
  <si>
    <t>XM_004016913.3</t>
  </si>
  <si>
    <t>CDK7</t>
  </si>
  <si>
    <t>XM_004016364.3</t>
  </si>
  <si>
    <t>ARL14EP</t>
  </si>
  <si>
    <t>XM_004004860.3</t>
  </si>
  <si>
    <t>FASTKD2</t>
  </si>
  <si>
    <t>XM_004001790.3</t>
  </si>
  <si>
    <t>PSMB2</t>
  </si>
  <si>
    <t>XM_004010279.3</t>
  </si>
  <si>
    <t>LOC101110145</t>
  </si>
  <si>
    <t>XM_012120962.2</t>
  </si>
  <si>
    <t>GRHPR</t>
  </si>
  <si>
    <t>XM_012131858.2</t>
  </si>
  <si>
    <t>FRZB</t>
  </si>
  <si>
    <t>XM_015095185.1</t>
  </si>
  <si>
    <t>PEX1</t>
  </si>
  <si>
    <t>XM_012184940.2</t>
  </si>
  <si>
    <t>XM_015095774.1</t>
  </si>
  <si>
    <t>LOC101122521</t>
  </si>
  <si>
    <t>XM_015101367.1</t>
  </si>
  <si>
    <t>MIF</t>
  </si>
  <si>
    <t>XM_012100472.1</t>
  </si>
  <si>
    <t>BRD2</t>
  </si>
  <si>
    <t>XM_012144522.2</t>
  </si>
  <si>
    <t>MAP2</t>
  </si>
  <si>
    <t>XM_012176845.2</t>
  </si>
  <si>
    <t>KBTBD2</t>
  </si>
  <si>
    <t>XR_001434113.1</t>
  </si>
  <si>
    <t>MARCH7</t>
  </si>
  <si>
    <t>XM_012179005.2</t>
  </si>
  <si>
    <t>XM_012174347.2</t>
  </si>
  <si>
    <t>LOC106990101</t>
  </si>
  <si>
    <t>XM_004012752.3</t>
  </si>
  <si>
    <t>SPAG9</t>
  </si>
  <si>
    <t>XM_012108190.1</t>
  </si>
  <si>
    <t>LOC443259</t>
  </si>
  <si>
    <t>XM_012188366.2</t>
  </si>
  <si>
    <t>KIAA1217</t>
  </si>
  <si>
    <t>XM_004012830.3</t>
  </si>
  <si>
    <t>LASP1</t>
  </si>
  <si>
    <t>XM_012142189.1</t>
  </si>
  <si>
    <t>NIF3L1</t>
  </si>
  <si>
    <t>XM_004004866.2</t>
  </si>
  <si>
    <t>METTL21A</t>
  </si>
  <si>
    <t>XR_001043296.2</t>
  </si>
  <si>
    <t>TOM1L1</t>
  </si>
  <si>
    <t>XM_012177233.2</t>
  </si>
  <si>
    <t>XM_012152786.2</t>
  </si>
  <si>
    <t>USP48</t>
  </si>
  <si>
    <t>XM_004005973.3</t>
  </si>
  <si>
    <t>XM_015093988.1</t>
  </si>
  <si>
    <t>ANKRD54</t>
  </si>
  <si>
    <t>NM_001078655.1</t>
  </si>
  <si>
    <t>XM_012179394.2</t>
  </si>
  <si>
    <t>ANXA5</t>
  </si>
  <si>
    <t>XM_015096913.1</t>
  </si>
  <si>
    <t>KATNBL1</t>
  </si>
  <si>
    <t>XM_012182862.1</t>
  </si>
  <si>
    <t>L3MBTL3</t>
  </si>
  <si>
    <t>XM_015097264.1</t>
  </si>
  <si>
    <t>UST</t>
  </si>
  <si>
    <t>XM_004006204.3</t>
  </si>
  <si>
    <t>BBS10</t>
  </si>
  <si>
    <t>XM_012179553.2</t>
  </si>
  <si>
    <t>PAPSS1</t>
  </si>
  <si>
    <t>XM_012098172.2</t>
  </si>
  <si>
    <t>KLHL24</t>
  </si>
  <si>
    <t>XM_015093308.1</t>
  </si>
  <si>
    <t>WDR33</t>
  </si>
  <si>
    <t>XM_012106027.2</t>
  </si>
  <si>
    <t>HOOK3</t>
  </si>
  <si>
    <t>XM_004008774.3</t>
  </si>
  <si>
    <t>STK11</t>
  </si>
  <si>
    <t>XM_012187861.2</t>
  </si>
  <si>
    <t>ROBO1</t>
  </si>
  <si>
    <t>XM_012099024.2</t>
  </si>
  <si>
    <t>PAPOLA</t>
  </si>
  <si>
    <t>XM_012154385.1</t>
  </si>
  <si>
    <t>PXDN</t>
  </si>
  <si>
    <t>XM_012156294.2</t>
  </si>
  <si>
    <t>MYSM1</t>
  </si>
  <si>
    <t>XM_004020696.2</t>
  </si>
  <si>
    <t>MRPL28</t>
  </si>
  <si>
    <t>XM_015094347.1</t>
  </si>
  <si>
    <t>REEP1</t>
  </si>
  <si>
    <t>XM_015103258.1</t>
  </si>
  <si>
    <t>TALDO1</t>
  </si>
  <si>
    <t>XM_012182563.2</t>
  </si>
  <si>
    <t>FLAD1</t>
  </si>
  <si>
    <t>XM_012179093.2</t>
  </si>
  <si>
    <t>SSBP4</t>
  </si>
  <si>
    <t>XM_015099413.1</t>
  </si>
  <si>
    <t>LOC101110351</t>
  </si>
  <si>
    <t>XM_004020123.2</t>
  </si>
  <si>
    <t>POLL</t>
  </si>
  <si>
    <t>XM_012178246.2</t>
  </si>
  <si>
    <t>DMXL1</t>
  </si>
  <si>
    <t>XM_015104149.1</t>
  </si>
  <si>
    <t>SPNS1</t>
  </si>
  <si>
    <t>XM_012179832.2</t>
  </si>
  <si>
    <t>RBM47</t>
  </si>
  <si>
    <t>XM_004016240.2</t>
  </si>
  <si>
    <t>LOC101105437</t>
  </si>
  <si>
    <t>XM_004012491.3</t>
  </si>
  <si>
    <t>TMEM97</t>
  </si>
  <si>
    <t>XM_012146300.2</t>
  </si>
  <si>
    <t>LOC101111607</t>
  </si>
  <si>
    <t>XM_012165536.2</t>
  </si>
  <si>
    <t>ATAD2B</t>
  </si>
  <si>
    <t>XM_012184027.2</t>
  </si>
  <si>
    <t>DCAF13</t>
  </si>
  <si>
    <t>XM_012104398.1</t>
  </si>
  <si>
    <t>STX4</t>
  </si>
  <si>
    <t>XM_004014414.3</t>
  </si>
  <si>
    <t>GID8</t>
  </si>
  <si>
    <t>XM_015104217.1</t>
  </si>
  <si>
    <t>YWHAG</t>
  </si>
  <si>
    <t>XM_004001970.3</t>
  </si>
  <si>
    <t>NRDC</t>
  </si>
  <si>
    <t>XM_012106233.2</t>
  </si>
  <si>
    <t>OFD1</t>
  </si>
  <si>
    <t>XM_004003220.3</t>
  </si>
  <si>
    <t>PTX3</t>
  </si>
  <si>
    <t>XM_012134369.2</t>
  </si>
  <si>
    <t>PHOSPHO2</t>
  </si>
  <si>
    <t>XM_012150078.1</t>
  </si>
  <si>
    <t>XM_012183464.2</t>
  </si>
  <si>
    <t>TSTA3</t>
  </si>
  <si>
    <t>XM_012106875.2</t>
  </si>
  <si>
    <t>NONO</t>
  </si>
  <si>
    <t>XM_012185131.2</t>
  </si>
  <si>
    <t>XM_004012644.2</t>
  </si>
  <si>
    <t>GPS2</t>
  </si>
  <si>
    <t>XM_015096954.1</t>
  </si>
  <si>
    <t>XM_012184215.1</t>
  </si>
  <si>
    <t>COL14A1</t>
  </si>
  <si>
    <t>XM_012099220.2</t>
  </si>
  <si>
    <t>SLC25A26</t>
  </si>
  <si>
    <t>XM_004009099.3</t>
  </si>
  <si>
    <t>XM_012182864.2</t>
  </si>
  <si>
    <t>XM_004018977.2</t>
  </si>
  <si>
    <t>CCHCR1</t>
  </si>
  <si>
    <t>XM_004023297.2</t>
  </si>
  <si>
    <t>NUDCD2</t>
  </si>
  <si>
    <t>XM_004006364.3</t>
  </si>
  <si>
    <t>GPD1</t>
  </si>
  <si>
    <t>XM_015096436.1</t>
  </si>
  <si>
    <t>PGM2</t>
  </si>
  <si>
    <t>XM_015093878.1</t>
  </si>
  <si>
    <t>WDR92</t>
  </si>
  <si>
    <t>XM_015100080.1</t>
  </si>
  <si>
    <t>PEG3</t>
  </si>
  <si>
    <t>XM_015102674.1</t>
  </si>
  <si>
    <t>FKBP5</t>
  </si>
  <si>
    <t>XM_004020112.3</t>
  </si>
  <si>
    <t>HIF1AN</t>
  </si>
  <si>
    <t>XM_004006391.2</t>
  </si>
  <si>
    <t>XM_012136215.2</t>
  </si>
  <si>
    <t>XM_004017360.3</t>
  </si>
  <si>
    <t>ANAPC7</t>
  </si>
  <si>
    <t>XM_004016899.2</t>
  </si>
  <si>
    <t>PTCD2</t>
  </si>
  <si>
    <t>XM_012177975.2</t>
  </si>
  <si>
    <t>XM_004021911.2</t>
  </si>
  <si>
    <t>GPM6B</t>
  </si>
  <si>
    <t>XM_015105192.1</t>
  </si>
  <si>
    <t>GTPBP6</t>
  </si>
  <si>
    <t>XM_015105189.1</t>
  </si>
  <si>
    <t>MAN1B1</t>
  </si>
  <si>
    <t>XM_012183533.2</t>
  </si>
  <si>
    <t>PHF20L1</t>
  </si>
  <si>
    <t>XM_015092637.1</t>
  </si>
  <si>
    <t>PXYLP1</t>
  </si>
  <si>
    <t>XM_004020055.3</t>
  </si>
  <si>
    <t>PDLIM1</t>
  </si>
  <si>
    <t>XM_012097677.2</t>
  </si>
  <si>
    <t>TRA2B</t>
  </si>
  <si>
    <t>XM_004019408.3</t>
  </si>
  <si>
    <t>TMEM126B</t>
  </si>
  <si>
    <t>XM_015097293.1</t>
  </si>
  <si>
    <t>XM_004010713.3</t>
  </si>
  <si>
    <t>SGPP1</t>
  </si>
  <si>
    <t>XM_012186337.2</t>
  </si>
  <si>
    <t>PECAM1</t>
  </si>
  <si>
    <t>XM_015100263.1</t>
  </si>
  <si>
    <t>SPHK2</t>
  </si>
  <si>
    <t>XM_004020888.3</t>
  </si>
  <si>
    <t>TMEM219</t>
  </si>
  <si>
    <t>XM_012176650.2</t>
  </si>
  <si>
    <t>NAPEPLD</t>
  </si>
  <si>
    <t>XR_001040444.2</t>
  </si>
  <si>
    <t>TSPAN17</t>
  </si>
  <si>
    <t>XM_004019531.3</t>
  </si>
  <si>
    <t>DCPS</t>
  </si>
  <si>
    <t>XM_004017785.3</t>
  </si>
  <si>
    <t>LOC101114310</t>
  </si>
  <si>
    <t>XM_012102980.2</t>
  </si>
  <si>
    <t>ABLIM1</t>
  </si>
  <si>
    <t>XM_004016087.3</t>
  </si>
  <si>
    <t>TRAPPC4</t>
  </si>
  <si>
    <t>XM_012188384.1</t>
  </si>
  <si>
    <t>MCM10</t>
  </si>
  <si>
    <t>NM_001142516.1</t>
  </si>
  <si>
    <t>PGK1</t>
  </si>
  <si>
    <t>XM_004015106.2</t>
  </si>
  <si>
    <t>PSMD7</t>
  </si>
  <si>
    <t>XM_012147961.2</t>
  </si>
  <si>
    <t>TRIP12</t>
  </si>
  <si>
    <t>XM_015094098.1</t>
  </si>
  <si>
    <t>SSNA1</t>
  </si>
  <si>
    <t>XM_015100667.1</t>
  </si>
  <si>
    <t>XM_004014687.3</t>
  </si>
  <si>
    <t>SVIL</t>
  </si>
  <si>
    <t>XM_004005873.3</t>
  </si>
  <si>
    <t>RNF181</t>
  </si>
  <si>
    <t>NM_001163057.1</t>
  </si>
  <si>
    <t>TXNDC17</t>
  </si>
  <si>
    <t>XM_004005674.3</t>
  </si>
  <si>
    <t>ITGB1BP1</t>
  </si>
  <si>
    <t>XM_004021706.3</t>
  </si>
  <si>
    <t>PDLIM3</t>
  </si>
  <si>
    <t>XM_004015605.3</t>
  </si>
  <si>
    <t>PDF</t>
  </si>
  <si>
    <t>XM_004003221.3</t>
  </si>
  <si>
    <t>CCNL1</t>
  </si>
  <si>
    <t>XM_012180892.2</t>
  </si>
  <si>
    <t>CDC42SE1</t>
  </si>
  <si>
    <t>XM_004012952.2</t>
  </si>
  <si>
    <t>LOC101107295</t>
  </si>
  <si>
    <t>XM_004007870.3</t>
  </si>
  <si>
    <t>CAPZA2</t>
  </si>
  <si>
    <t>XM_012173546.1</t>
  </si>
  <si>
    <t>NDUFAF7</t>
  </si>
  <si>
    <t>XR_001436504.1</t>
  </si>
  <si>
    <t>EXOC6</t>
  </si>
  <si>
    <t>XM_012149161.2</t>
  </si>
  <si>
    <t>S100PBP</t>
  </si>
  <si>
    <t>XM_004004851.3</t>
  </si>
  <si>
    <t>NRP2</t>
  </si>
  <si>
    <t>XM_012190708.2</t>
  </si>
  <si>
    <t>BCL2L12</t>
  </si>
  <si>
    <t>XM_012094874.2</t>
  </si>
  <si>
    <t>LOC101114805</t>
  </si>
  <si>
    <t>XM_012189514.2</t>
  </si>
  <si>
    <t>ZDHHC7</t>
  </si>
  <si>
    <t>XM_015096433.1</t>
  </si>
  <si>
    <t>PCDH7</t>
  </si>
  <si>
    <t>XM_012175460.2</t>
  </si>
  <si>
    <t>CCBL2</t>
  </si>
  <si>
    <t>XM_004016923.3</t>
  </si>
  <si>
    <t>SREK1</t>
  </si>
  <si>
    <t>XM_012098854.2</t>
  </si>
  <si>
    <t>CTAGE5</t>
  </si>
  <si>
    <t>XM_004003238.3</t>
  </si>
  <si>
    <t>P2RY1</t>
  </si>
  <si>
    <t>XM_012100201.2</t>
  </si>
  <si>
    <t>OTOL1</t>
  </si>
  <si>
    <t>XM_012105399.2</t>
  </si>
  <si>
    <t>POLR3A</t>
  </si>
  <si>
    <t>XM_015101667.1</t>
  </si>
  <si>
    <t>RITA1</t>
  </si>
  <si>
    <t>XM_015102015.1</t>
  </si>
  <si>
    <t>FBXO33</t>
  </si>
  <si>
    <t>XM_004020701.3</t>
  </si>
  <si>
    <t>FAM173A</t>
  </si>
  <si>
    <t>XM_015102673.1</t>
  </si>
  <si>
    <t>XM_012186512.2</t>
  </si>
  <si>
    <t>XM_004019588.2</t>
  </si>
  <si>
    <t>SDHAF2</t>
  </si>
  <si>
    <t>XR_001024146.1</t>
  </si>
  <si>
    <t>KIAA1468</t>
  </si>
  <si>
    <t>XM_004004546.3</t>
  </si>
  <si>
    <t>PRKRA</t>
  </si>
  <si>
    <t>XM_015099649.1</t>
  </si>
  <si>
    <t>PET117</t>
  </si>
  <si>
    <t>XM_012101640.2</t>
  </si>
  <si>
    <t>SYTL2</t>
  </si>
  <si>
    <t>XM_004021062.3</t>
  </si>
  <si>
    <t>RNF216</t>
  </si>
  <si>
    <t>XM_004018461.3</t>
  </si>
  <si>
    <t>TCTA</t>
  </si>
  <si>
    <t>XM_004012847.3</t>
  </si>
  <si>
    <t>MIEN1</t>
  </si>
  <si>
    <t>XM_004004178.3</t>
  </si>
  <si>
    <t>KCTD9</t>
  </si>
  <si>
    <t>XM_004006517.3</t>
  </si>
  <si>
    <t>METTL1</t>
  </si>
  <si>
    <t>XM_012188846.2</t>
  </si>
  <si>
    <t>ARFGAP1</t>
  </si>
  <si>
    <t>XM_004014260.3</t>
  </si>
  <si>
    <t>EPC1</t>
  </si>
  <si>
    <t>XM_015100953.1</t>
  </si>
  <si>
    <t>DDX6</t>
  </si>
  <si>
    <t>XM_015099052.1</t>
  </si>
  <si>
    <t>MEGF6</t>
  </si>
  <si>
    <t>XM_015104787.1</t>
  </si>
  <si>
    <t>TBL1X</t>
  </si>
  <si>
    <t>XM_012150093.1</t>
  </si>
  <si>
    <t>XM_012125724.2</t>
  </si>
  <si>
    <t>NM_001126363.1</t>
  </si>
  <si>
    <t>PPCS</t>
  </si>
  <si>
    <t>XM_012189323.2</t>
  </si>
  <si>
    <t>STAU1</t>
  </si>
  <si>
    <t>XM_012184494.2</t>
  </si>
  <si>
    <t>XM_012144300.1</t>
  </si>
  <si>
    <t>PIKFYVE</t>
  </si>
  <si>
    <t>XM_004013577.2</t>
  </si>
  <si>
    <t>PFKFB2</t>
  </si>
  <si>
    <t>XM_015096604.1</t>
  </si>
  <si>
    <t>COQ2</t>
  </si>
  <si>
    <t>XM_012146810.2</t>
  </si>
  <si>
    <t>STK11IP</t>
  </si>
  <si>
    <t>XM_004021747.3</t>
  </si>
  <si>
    <t>ERI1</t>
  </si>
  <si>
    <t>XM_015103147.1</t>
  </si>
  <si>
    <t>AHNAK</t>
  </si>
  <si>
    <t>XM_004016851.3</t>
  </si>
  <si>
    <t>LOC101103182</t>
  </si>
  <si>
    <t>XR_001022269.2</t>
  </si>
  <si>
    <t>DDX24</t>
  </si>
  <si>
    <t>XM_012179796.1</t>
  </si>
  <si>
    <t>XM_015098627.1</t>
  </si>
  <si>
    <t>CHD3</t>
  </si>
  <si>
    <t>XM_012098872.2</t>
  </si>
  <si>
    <t>XM_004007914.3</t>
  </si>
  <si>
    <t>NT5C3A</t>
  </si>
  <si>
    <t>XM_015103408.1</t>
  </si>
  <si>
    <t>GSTO2</t>
  </si>
  <si>
    <t>XM_004005810.3</t>
  </si>
  <si>
    <t>MXD1</t>
  </si>
  <si>
    <t>XM_015099418.1</t>
  </si>
  <si>
    <t>CSRP1</t>
  </si>
  <si>
    <t>XM_012174840.2</t>
  </si>
  <si>
    <t>NEDD1</t>
  </si>
  <si>
    <t>XM_015099278.1</t>
  </si>
  <si>
    <t>NADK</t>
  </si>
  <si>
    <t>NM_001280695.1</t>
  </si>
  <si>
    <t>PIGF</t>
  </si>
  <si>
    <t>XM_004005941.3</t>
  </si>
  <si>
    <t>CCDC88A</t>
  </si>
  <si>
    <t>XM_012138150.2</t>
  </si>
  <si>
    <t>ORC4</t>
  </si>
  <si>
    <t>XM_012101893.1</t>
  </si>
  <si>
    <t>ETS1</t>
  </si>
  <si>
    <t>XM_015097920.1</t>
  </si>
  <si>
    <t>TP53INP1</t>
  </si>
  <si>
    <t>XM_004021526.3</t>
  </si>
  <si>
    <t>TSPAN14</t>
  </si>
  <si>
    <t>XM_012096814.2</t>
  </si>
  <si>
    <t>XM_004014999.2</t>
  </si>
  <si>
    <t>LOC101117955</t>
  </si>
  <si>
    <t>XM_015100559.1</t>
  </si>
  <si>
    <t>YIF1B</t>
  </si>
  <si>
    <t>XM_012189780.2</t>
  </si>
  <si>
    <t>XM_012124735.2</t>
  </si>
  <si>
    <t>XM_004017095.3</t>
  </si>
  <si>
    <t>MED10</t>
  </si>
  <si>
    <t>XM_004008987.2</t>
  </si>
  <si>
    <t>ANXA6</t>
  </si>
  <si>
    <t>XR_001028175.2</t>
  </si>
  <si>
    <t>XPA</t>
  </si>
  <si>
    <t>XM_012097469.2</t>
  </si>
  <si>
    <t>ELF2</t>
  </si>
  <si>
    <t>XM_012103916.2</t>
  </si>
  <si>
    <t>SERPINE1</t>
  </si>
  <si>
    <t>XR_001436598.1</t>
  </si>
  <si>
    <t>XM_004001977.3</t>
  </si>
  <si>
    <t>ZFYVE9</t>
  </si>
  <si>
    <t>XM_012188191.2</t>
  </si>
  <si>
    <t>NUDT5</t>
  </si>
  <si>
    <t>XM_015101301.1</t>
  </si>
  <si>
    <t>ITGA2</t>
  </si>
  <si>
    <t>XM_015095304.1</t>
  </si>
  <si>
    <t>SEPT7</t>
  </si>
  <si>
    <t>XM_015092119.1</t>
  </si>
  <si>
    <t>MTF2</t>
  </si>
  <si>
    <t>XM_015099327.1</t>
  </si>
  <si>
    <t>RFWD2</t>
  </si>
  <si>
    <t>XM_015102971.1</t>
  </si>
  <si>
    <t>VPS51</t>
  </si>
  <si>
    <t>XM_004012709.2</t>
  </si>
  <si>
    <t>LOC101113508</t>
  </si>
  <si>
    <t>XM_015093393.1</t>
  </si>
  <si>
    <t>XM_004012567.3</t>
  </si>
  <si>
    <t>SHPK</t>
  </si>
  <si>
    <t>XR_001042267.2</t>
  </si>
  <si>
    <t>BCLAF1</t>
  </si>
  <si>
    <t>XM_012105453.2</t>
  </si>
  <si>
    <t>WAPL</t>
  </si>
  <si>
    <t>XM_004006438.2</t>
  </si>
  <si>
    <t>PPHLN1</t>
  </si>
  <si>
    <t>XM_012180815.2</t>
  </si>
  <si>
    <t>AAGAB</t>
  </si>
  <si>
    <t>XM_012095454.2</t>
  </si>
  <si>
    <t>DLAT</t>
  </si>
  <si>
    <t>XM_015098043.1</t>
  </si>
  <si>
    <t>NAA16</t>
  </si>
  <si>
    <t>XM_015094394.1</t>
  </si>
  <si>
    <t>MSH2</t>
  </si>
  <si>
    <t>XM_015102037.1</t>
  </si>
  <si>
    <t>DICER1</t>
  </si>
  <si>
    <t>XM_012101857.2</t>
  </si>
  <si>
    <t>PKNOX2</t>
  </si>
  <si>
    <t>XM_004004611.2</t>
  </si>
  <si>
    <t>SSB</t>
  </si>
  <si>
    <t>XM_004014438.2</t>
  </si>
  <si>
    <t>STX16</t>
  </si>
  <si>
    <t>XM_015097311.1</t>
  </si>
  <si>
    <t>XM_004005593.3</t>
  </si>
  <si>
    <t>ENDOG</t>
  </si>
  <si>
    <t>XM_012105580.2</t>
  </si>
  <si>
    <t>ZNF22</t>
  </si>
  <si>
    <t>XM_012112989.2</t>
  </si>
  <si>
    <t>FKBP15</t>
  </si>
  <si>
    <t>XM_015095883.1</t>
  </si>
  <si>
    <t>LOC101114610</t>
  </si>
  <si>
    <t>XM_015098017.1</t>
  </si>
  <si>
    <t>ANKRD10</t>
  </si>
  <si>
    <t>XM_004017912.3</t>
  </si>
  <si>
    <t>XM_015097192.1</t>
  </si>
  <si>
    <t>GPATCH2L</t>
  </si>
  <si>
    <t>XM_004019684.3</t>
  </si>
  <si>
    <t>DRAP1</t>
  </si>
  <si>
    <t>XM_012095524.2</t>
  </si>
  <si>
    <t>ATP5L</t>
  </si>
  <si>
    <t>XM_015099345.1</t>
  </si>
  <si>
    <t>XPR1</t>
  </si>
  <si>
    <t>XM_012098362.2</t>
  </si>
  <si>
    <t>TTC23</t>
  </si>
  <si>
    <t>XM_012103683.2</t>
  </si>
  <si>
    <t>ACAA2</t>
  </si>
  <si>
    <t>XM_012181352.2</t>
  </si>
  <si>
    <t>XM_012121397.2</t>
  </si>
  <si>
    <t>RGP1</t>
  </si>
  <si>
    <t>XM_004002858.2</t>
  </si>
  <si>
    <t>MINA</t>
  </si>
  <si>
    <t>XM_004015241.3</t>
  </si>
  <si>
    <t>MRPS12</t>
  </si>
  <si>
    <t>XM_004013806.2</t>
  </si>
  <si>
    <t>KLHL20</t>
  </si>
  <si>
    <t>XM_012104794.2</t>
  </si>
  <si>
    <t>TUFM</t>
  </si>
  <si>
    <t>XM_004004750.3</t>
  </si>
  <si>
    <t>DBI</t>
  </si>
  <si>
    <t>XM_012105214.2</t>
  </si>
  <si>
    <t>AIFM2</t>
  </si>
  <si>
    <t>XM_004015178.3</t>
  </si>
  <si>
    <t>TBCB</t>
  </si>
  <si>
    <t>XM_004011812.2</t>
  </si>
  <si>
    <t>POLR2K</t>
  </si>
  <si>
    <t>XM_015097931.1</t>
  </si>
  <si>
    <t>RUNX1T1</t>
  </si>
  <si>
    <t>XM_012102859.1</t>
  </si>
  <si>
    <t>CUEDC2</t>
  </si>
  <si>
    <t>XM_012182698.2</t>
  </si>
  <si>
    <t>ATG5</t>
  </si>
  <si>
    <t>XM_015102244.1</t>
  </si>
  <si>
    <t>GOLGA4</t>
  </si>
  <si>
    <t>XM_004010445.3</t>
  </si>
  <si>
    <t>C7H15orf57</t>
  </si>
  <si>
    <t>XM_004004700.2</t>
  </si>
  <si>
    <t>CACNB4</t>
  </si>
  <si>
    <t>XM_004004665.3</t>
  </si>
  <si>
    <t>PSMD14</t>
  </si>
  <si>
    <t>XM_012106650.2</t>
  </si>
  <si>
    <t>HUWE1</t>
  </si>
  <si>
    <t>XM_004017072.3</t>
  </si>
  <si>
    <t>CDH6</t>
  </si>
  <si>
    <t>XM_004006374.3</t>
  </si>
  <si>
    <t>TMBIM6</t>
  </si>
  <si>
    <t>XM_012187835.2</t>
  </si>
  <si>
    <t>LOC101122294</t>
  </si>
  <si>
    <t>XM_004020904.3</t>
  </si>
  <si>
    <t>DCTPP1</t>
  </si>
  <si>
    <t>XM_015097756.1</t>
  </si>
  <si>
    <t>TMEM68</t>
  </si>
  <si>
    <t>XM_004017218.3</t>
  </si>
  <si>
    <t>MMAA</t>
  </si>
  <si>
    <t>XM_004004048.3</t>
  </si>
  <si>
    <t>PLPPR1</t>
  </si>
  <si>
    <t>XM_004021037.3</t>
  </si>
  <si>
    <t>ZKSCAN1</t>
  </si>
  <si>
    <t>XM_015095982.1</t>
  </si>
  <si>
    <t>PDLIM7</t>
  </si>
  <si>
    <t>XM_012120995.2</t>
  </si>
  <si>
    <t>ERI3</t>
  </si>
  <si>
    <t>XM_015097613.1</t>
  </si>
  <si>
    <t>VPS13B</t>
  </si>
  <si>
    <t>XM_015093108.1</t>
  </si>
  <si>
    <t>SLC39A14</t>
  </si>
  <si>
    <t>XM_004007029.2</t>
  </si>
  <si>
    <t>POLDIP3</t>
  </si>
  <si>
    <t>XM_015101464.1</t>
  </si>
  <si>
    <t>UFD1L</t>
  </si>
  <si>
    <t>XM_012102548.2</t>
  </si>
  <si>
    <t>TNKS2</t>
  </si>
  <si>
    <t>XM_012180490.2</t>
  </si>
  <si>
    <t>PRPF3</t>
  </si>
  <si>
    <t>XR_001044045.1</t>
  </si>
  <si>
    <t>PER3</t>
  </si>
  <si>
    <t>XM_015101096.1</t>
  </si>
  <si>
    <t>METTL15</t>
  </si>
  <si>
    <t>XM_012173707.2</t>
  </si>
  <si>
    <t>IL1RL1</t>
  </si>
  <si>
    <t>XM_012187732.2</t>
  </si>
  <si>
    <t>ROBO2</t>
  </si>
  <si>
    <t>XM_012188417.2</t>
  </si>
  <si>
    <t>HSPA14</t>
  </si>
  <si>
    <t>XM_004008552.2</t>
  </si>
  <si>
    <t>ZNF557</t>
  </si>
  <si>
    <t>MM_F_1</t>
    <phoneticPr fontId="2" type="noConversion"/>
  </si>
  <si>
    <t>MM_F_2</t>
    <phoneticPr fontId="2" type="noConversion"/>
  </si>
  <si>
    <t>MM_F_3</t>
    <phoneticPr fontId="2" type="noConversion"/>
  </si>
  <si>
    <t>MM_F_FPKM</t>
    <phoneticPr fontId="2" type="noConversion"/>
  </si>
  <si>
    <t>MM_L_1</t>
    <phoneticPr fontId="2" type="noConversion"/>
  </si>
  <si>
    <t>MM_L_2</t>
    <phoneticPr fontId="2" type="noConversion"/>
  </si>
  <si>
    <t>MM_L_3</t>
    <phoneticPr fontId="2" type="noConversion"/>
  </si>
  <si>
    <t>MM_L_FPKM</t>
    <phoneticPr fontId="2" type="noConversion"/>
  </si>
  <si>
    <t>log2(foldchange)</t>
    <phoneticPr fontId="2" type="noConversion"/>
  </si>
  <si>
    <t>up/down</t>
    <phoneticPr fontId="2" type="noConversion"/>
  </si>
  <si>
    <t>significant</t>
    <phoneticPr fontId="2" type="noConversion"/>
  </si>
  <si>
    <t>genename</t>
    <phoneticPr fontId="2" type="noConversion"/>
  </si>
  <si>
    <t>XLOC_282304</t>
  </si>
  <si>
    <t>down</t>
    <phoneticPr fontId="2" type="noConversion"/>
  </si>
  <si>
    <t>yes</t>
    <phoneticPr fontId="2" type="noConversion"/>
  </si>
  <si>
    <t>XLOC_399210</t>
  </si>
  <si>
    <t>XLOC_249430</t>
  </si>
  <si>
    <t>XLOC_473791</t>
  </si>
  <si>
    <t>XLOC_125426</t>
  </si>
  <si>
    <t>LOC105605650</t>
  </si>
  <si>
    <t>XLOC_443592</t>
  </si>
  <si>
    <t>XLOC_258561</t>
  </si>
  <si>
    <t>XLOC_090725</t>
  </si>
  <si>
    <t>XLOC_474266</t>
  </si>
  <si>
    <t>XLOC_212066</t>
  </si>
  <si>
    <t>LOC101113537</t>
  </si>
  <si>
    <t>XLOC_380267</t>
  </si>
  <si>
    <t>XLOC_455586</t>
  </si>
  <si>
    <t>LOC106991267</t>
  </si>
  <si>
    <t>XLOC_111644</t>
  </si>
  <si>
    <t>LOC105608568</t>
  </si>
  <si>
    <t>LOC101117673</t>
  </si>
  <si>
    <t>LOC105603721</t>
  </si>
  <si>
    <t>LOC105615000</t>
  </si>
  <si>
    <t>LOC105606290</t>
  </si>
  <si>
    <t>up</t>
    <phoneticPr fontId="2" type="noConversion"/>
  </si>
  <si>
    <t>LOC105605825</t>
  </si>
  <si>
    <t>LOC106991046</t>
  </si>
  <si>
    <t>LOC105605507</t>
  </si>
  <si>
    <t>LOC101119038</t>
  </si>
  <si>
    <t>XLOC_397965</t>
  </si>
  <si>
    <t>XLOC_013858</t>
  </si>
  <si>
    <t>LOC101103247</t>
  </si>
  <si>
    <t>XLOC_070535</t>
  </si>
  <si>
    <t>XLOC_024987</t>
  </si>
  <si>
    <t>XLOC_134947</t>
  </si>
  <si>
    <t>LOC101106431</t>
  </si>
  <si>
    <t>XLOC_108059</t>
  </si>
  <si>
    <t>LOC106991663</t>
  </si>
  <si>
    <t>XLOC_448199</t>
  </si>
  <si>
    <t>XLOC_309521</t>
  </si>
  <si>
    <t>Table S1 Differentially expressed mRNAs between follicular phase and luteal phase in MM sheep</t>
    <phoneticPr fontId="2" type="noConversion"/>
  </si>
  <si>
    <t>Table S1 Differentially expressed lncRNAs between follicular phase and luteal phase in MM sheep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</si>
</sst>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47"/>
  <sheetViews>
    <sheetView workbookViewId="0">
      <selection sqref="A1:J1"/>
    </sheetView>
  </sheetViews>
  <sheetFormatPr defaultRowHeight="14" x14ac:dyDescent="0.3"/>
  <sheetData>
    <row r="1" spans="1:16" x14ac:dyDescent="0.3">
      <c r="A1" s="3" t="s">
        <v>1108</v>
      </c>
      <c r="B1" s="3"/>
      <c r="C1" s="3"/>
      <c r="D1" s="3"/>
      <c r="E1" s="3"/>
      <c r="F1" s="3"/>
      <c r="G1" s="3"/>
      <c r="H1" s="3"/>
      <c r="I1" s="3"/>
      <c r="J1" s="3"/>
      <c r="K1" s="1"/>
      <c r="L1" s="1"/>
      <c r="M1" s="1"/>
      <c r="N1" s="1"/>
      <c r="O1" s="1"/>
      <c r="P1" s="1"/>
    </row>
    <row r="2" spans="1:1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x14ac:dyDescent="0.3">
      <c r="A3" s="1" t="s">
        <v>16</v>
      </c>
      <c r="B3" s="1">
        <v>101109082</v>
      </c>
      <c r="C3" s="1">
        <v>9.6363880000000002</v>
      </c>
      <c r="D3" s="1">
        <v>11.014165999999999</v>
      </c>
      <c r="E3" s="1">
        <v>11.265912</v>
      </c>
      <c r="F3" s="1">
        <v>0</v>
      </c>
      <c r="G3" s="1">
        <v>5.8025260000000003</v>
      </c>
      <c r="H3" s="1">
        <v>2.3114059999999998</v>
      </c>
      <c r="I3" s="1">
        <v>0.72586300000000004</v>
      </c>
      <c r="J3" s="1">
        <v>10.481348000000001</v>
      </c>
      <c r="K3" s="1" t="e">
        <f>-Inf</f>
        <v>#NAME?</v>
      </c>
      <c r="L3" s="2">
        <v>3.4291759969384802E-6</v>
      </c>
      <c r="M3" s="1">
        <v>3.50656536345113E-2</v>
      </c>
      <c r="N3" s="1" t="s">
        <v>17</v>
      </c>
      <c r="O3" s="1" t="s">
        <v>18</v>
      </c>
      <c r="P3" s="1" t="s">
        <v>19</v>
      </c>
    </row>
    <row r="4" spans="1:16" x14ac:dyDescent="0.3">
      <c r="A4" s="1" t="s">
        <v>20</v>
      </c>
      <c r="B4" s="1">
        <v>101111279</v>
      </c>
      <c r="C4" s="1">
        <v>5.3020000000000003E-3</v>
      </c>
      <c r="D4" s="1">
        <v>6.4999999999999997E-3</v>
      </c>
      <c r="E4" s="1">
        <v>2.2139999999999998E-3</v>
      </c>
      <c r="F4" s="1">
        <v>47.604263000000003</v>
      </c>
      <c r="G4" s="1">
        <v>37.090271000000001</v>
      </c>
      <c r="H4" s="1">
        <v>44.471279000000003</v>
      </c>
      <c r="I4" s="1">
        <v>31.622744000000001</v>
      </c>
      <c r="J4" s="1">
        <v>0</v>
      </c>
      <c r="K4" s="1" t="s">
        <v>21</v>
      </c>
      <c r="L4" s="2">
        <v>4.3966064613432101E-6</v>
      </c>
      <c r="M4" s="1">
        <v>3.50656536345113E-2</v>
      </c>
      <c r="N4" s="1" t="s">
        <v>17</v>
      </c>
      <c r="O4" s="1" t="s">
        <v>18</v>
      </c>
      <c r="P4" s="1" t="s">
        <v>22</v>
      </c>
    </row>
    <row r="5" spans="1:16" x14ac:dyDescent="0.3">
      <c r="A5" s="1" t="s">
        <v>23</v>
      </c>
      <c r="B5" s="1">
        <v>101104159</v>
      </c>
      <c r="C5" s="1">
        <v>0.75805299999999998</v>
      </c>
      <c r="D5" s="1">
        <v>0.50478800000000001</v>
      </c>
      <c r="E5" s="1">
        <v>0.51422800000000002</v>
      </c>
      <c r="F5" s="1">
        <v>0</v>
      </c>
      <c r="G5" s="1">
        <v>0.62476200000000004</v>
      </c>
      <c r="H5" s="1">
        <v>0.66531499999999999</v>
      </c>
      <c r="I5" s="1">
        <v>0.52065799999999995</v>
      </c>
      <c r="J5" s="1">
        <v>3.37996766666667</v>
      </c>
      <c r="K5" s="1" t="e">
        <f>-Inf</f>
        <v>#NAME?</v>
      </c>
      <c r="L5" s="2">
        <v>6.2202554933499201E-6</v>
      </c>
      <c r="M5" s="1">
        <v>3.50656536345113E-2</v>
      </c>
      <c r="N5" s="1" t="s">
        <v>17</v>
      </c>
      <c r="O5" s="1" t="s">
        <v>18</v>
      </c>
      <c r="P5" s="1" t="s">
        <v>24</v>
      </c>
    </row>
    <row r="6" spans="1:16" x14ac:dyDescent="0.3">
      <c r="A6" s="1" t="s">
        <v>25</v>
      </c>
      <c r="B6" s="1">
        <v>101111393</v>
      </c>
      <c r="C6" s="1">
        <v>0.26142599999999999</v>
      </c>
      <c r="D6" s="1">
        <v>6.2122320000000002</v>
      </c>
      <c r="E6" s="1">
        <v>1.8247009999999999</v>
      </c>
      <c r="F6" s="1">
        <v>1.9203333333333301E-3</v>
      </c>
      <c r="G6" s="1">
        <v>4.4220000000000002E-2</v>
      </c>
      <c r="H6" s="1">
        <v>0.75439100000000003</v>
      </c>
      <c r="I6" s="1">
        <v>5.389888</v>
      </c>
      <c r="J6" s="1">
        <v>2.2749253333333299</v>
      </c>
      <c r="K6" s="1">
        <v>-10.2102467221093</v>
      </c>
      <c r="L6" s="2">
        <v>8.8313116644034295E-6</v>
      </c>
      <c r="M6" s="1">
        <v>3.73387857170977E-2</v>
      </c>
      <c r="N6" s="1" t="s">
        <v>17</v>
      </c>
      <c r="O6" s="1" t="s">
        <v>18</v>
      </c>
      <c r="P6" s="1" t="s">
        <v>26</v>
      </c>
    </row>
    <row r="7" spans="1:16" x14ac:dyDescent="0.3">
      <c r="A7" s="1" t="s">
        <v>27</v>
      </c>
      <c r="B7" s="1">
        <v>101108504</v>
      </c>
      <c r="C7" s="1">
        <v>29.225332000000002</v>
      </c>
      <c r="D7" s="1">
        <v>22.638138000000001</v>
      </c>
      <c r="E7" s="1">
        <v>23.066493999999999</v>
      </c>
      <c r="F7" s="1">
        <v>0</v>
      </c>
      <c r="G7" s="1">
        <v>1.6821219999999999</v>
      </c>
      <c r="H7" s="1">
        <v>16.582329000000001</v>
      </c>
      <c r="I7" s="1">
        <v>11.296723999999999</v>
      </c>
      <c r="J7" s="1">
        <v>2.3588399999999998</v>
      </c>
      <c r="K7" s="1" t="e">
        <f>-Inf</f>
        <v>#NAME?</v>
      </c>
      <c r="L7" s="2">
        <v>1.8077798848326098E-5</v>
      </c>
      <c r="M7" s="1">
        <v>5.96980298229811E-2</v>
      </c>
      <c r="N7" s="1" t="s">
        <v>17</v>
      </c>
      <c r="O7" s="1" t="s">
        <v>18</v>
      </c>
      <c r="P7" s="1" t="s">
        <v>28</v>
      </c>
    </row>
    <row r="8" spans="1:16" x14ac:dyDescent="0.3">
      <c r="A8" s="1" t="s">
        <v>29</v>
      </c>
      <c r="B8" s="1">
        <v>101107370</v>
      </c>
      <c r="C8" s="1">
        <v>0</v>
      </c>
      <c r="D8" s="1">
        <v>0</v>
      </c>
      <c r="E8" s="1">
        <v>0</v>
      </c>
      <c r="F8" s="1">
        <v>12.0029376666667</v>
      </c>
      <c r="G8" s="1">
        <v>0</v>
      </c>
      <c r="H8" s="1">
        <v>0</v>
      </c>
      <c r="I8" s="1">
        <v>0</v>
      </c>
      <c r="J8" s="1">
        <v>0</v>
      </c>
      <c r="K8" s="1" t="s">
        <v>21</v>
      </c>
      <c r="L8" s="2">
        <v>2.1179528082893002E-5</v>
      </c>
      <c r="M8" s="1">
        <v>5.96980298229811E-2</v>
      </c>
      <c r="N8" s="1" t="s">
        <v>17</v>
      </c>
      <c r="O8" s="1" t="s">
        <v>18</v>
      </c>
      <c r="P8" s="1" t="s">
        <v>30</v>
      </c>
    </row>
    <row r="9" spans="1:16" x14ac:dyDescent="0.3">
      <c r="A9" s="1" t="s">
        <v>31</v>
      </c>
      <c r="B9" s="1">
        <v>101118375</v>
      </c>
      <c r="C9" s="1">
        <v>4.6082380000000001</v>
      </c>
      <c r="D9" s="1">
        <v>4.3113409999999996</v>
      </c>
      <c r="E9" s="1">
        <v>4.5128830000000004</v>
      </c>
      <c r="F9" s="1">
        <v>3.77066666666667E-3</v>
      </c>
      <c r="G9" s="1">
        <v>1.8592000000000001E-2</v>
      </c>
      <c r="H9" s="1">
        <v>1.291364</v>
      </c>
      <c r="I9" s="1">
        <v>0.25106499999999998</v>
      </c>
      <c r="J9" s="1">
        <v>4.3941813333333304</v>
      </c>
      <c r="K9" s="1">
        <v>-10.1865590714793</v>
      </c>
      <c r="L9" s="2">
        <v>3.5272722361257003E-5</v>
      </c>
      <c r="M9" s="1">
        <v>7.9828870563751098E-2</v>
      </c>
      <c r="N9" s="1" t="s">
        <v>17</v>
      </c>
      <c r="O9" s="1" t="s">
        <v>18</v>
      </c>
      <c r="P9" s="1" t="s">
        <v>32</v>
      </c>
    </row>
    <row r="10" spans="1:16" x14ac:dyDescent="0.3">
      <c r="A10" s="1" t="s">
        <v>33</v>
      </c>
      <c r="B10" s="1">
        <v>101110491</v>
      </c>
      <c r="C10" s="1">
        <v>0.74678599999999995</v>
      </c>
      <c r="D10" s="1">
        <v>1.000502</v>
      </c>
      <c r="E10" s="1">
        <v>0.97275100000000003</v>
      </c>
      <c r="F10" s="1">
        <v>0.90667966666666699</v>
      </c>
      <c r="G10" s="1">
        <v>15.204846</v>
      </c>
      <c r="H10" s="1">
        <v>17.209987999999999</v>
      </c>
      <c r="I10" s="1">
        <v>18.329201000000001</v>
      </c>
      <c r="J10" s="1">
        <v>16.914678333333299</v>
      </c>
      <c r="K10" s="1">
        <v>-4.2215390002219104</v>
      </c>
      <c r="L10" s="2">
        <v>3.7762001212748897E-5</v>
      </c>
      <c r="M10" s="1">
        <v>7.9828870563751098E-2</v>
      </c>
      <c r="N10" s="1" t="s">
        <v>17</v>
      </c>
      <c r="O10" s="1" t="s">
        <v>18</v>
      </c>
      <c r="P10" s="1" t="s">
        <v>34</v>
      </c>
    </row>
    <row r="11" spans="1:16" x14ac:dyDescent="0.3">
      <c r="A11" s="1" t="s">
        <v>35</v>
      </c>
      <c r="B11" s="1">
        <v>101111279</v>
      </c>
      <c r="C11" s="1">
        <v>5.3020000000000003E-3</v>
      </c>
      <c r="D11" s="1">
        <v>6.4999999999999997E-3</v>
      </c>
      <c r="E11" s="1">
        <v>2.2139999999999998E-3</v>
      </c>
      <c r="F11" s="1">
        <v>4.6719999999999999E-3</v>
      </c>
      <c r="G11" s="1">
        <v>37.090271000000001</v>
      </c>
      <c r="H11" s="1">
        <v>44.471279000000003</v>
      </c>
      <c r="I11" s="1">
        <v>31.622744000000001</v>
      </c>
      <c r="J11" s="1">
        <v>37.728098000000003</v>
      </c>
      <c r="K11" s="1">
        <v>-12.9793114762155</v>
      </c>
      <c r="L11" s="2">
        <v>5.9110001130790999E-5</v>
      </c>
      <c r="M11" s="1">
        <v>0.11107425990266</v>
      </c>
      <c r="N11" s="1" t="s">
        <v>36</v>
      </c>
      <c r="O11" s="1" t="s">
        <v>18</v>
      </c>
      <c r="P11" s="1" t="s">
        <v>22</v>
      </c>
    </row>
    <row r="12" spans="1:16" x14ac:dyDescent="0.3">
      <c r="A12" s="1" t="s">
        <v>37</v>
      </c>
      <c r="B12" s="1">
        <v>101108785</v>
      </c>
      <c r="C12" s="1">
        <v>0.59044099999999999</v>
      </c>
      <c r="D12" s="1">
        <v>0</v>
      </c>
      <c r="E12" s="1">
        <v>0.33505600000000002</v>
      </c>
      <c r="F12" s="1">
        <v>0</v>
      </c>
      <c r="G12" s="1">
        <v>2.1800000000000001E-3</v>
      </c>
      <c r="H12" s="1">
        <v>1.6410000000000001E-3</v>
      </c>
      <c r="I12" s="1">
        <v>4.326E-3</v>
      </c>
      <c r="J12" s="1">
        <v>4.8648883333333304</v>
      </c>
      <c r="K12" s="1" t="e">
        <f>-Inf</f>
        <v>#NAME?</v>
      </c>
      <c r="L12" s="1">
        <v>1.5774966387183101E-4</v>
      </c>
      <c r="M12" s="1">
        <v>0.24495569587030899</v>
      </c>
      <c r="N12" s="1" t="s">
        <v>17</v>
      </c>
      <c r="O12" s="1" t="s">
        <v>18</v>
      </c>
      <c r="P12" s="1" t="s">
        <v>38</v>
      </c>
    </row>
    <row r="13" spans="1:16" x14ac:dyDescent="0.3">
      <c r="A13" s="1" t="s">
        <v>39</v>
      </c>
      <c r="B13" s="1">
        <v>101118932</v>
      </c>
      <c r="C13" s="1">
        <v>9.1160000000000008E-3</v>
      </c>
      <c r="D13" s="1">
        <v>1.221177</v>
      </c>
      <c r="E13" s="1">
        <v>3.526027</v>
      </c>
      <c r="F13" s="1">
        <v>2.2204666666666699E-2</v>
      </c>
      <c r="G13" s="1">
        <v>8.0067769999999996</v>
      </c>
      <c r="H13" s="1">
        <v>4.7556589999999996</v>
      </c>
      <c r="I13" s="1">
        <v>3.4796339999999999</v>
      </c>
      <c r="J13" s="1">
        <v>1.7344729999999999</v>
      </c>
      <c r="K13" s="1">
        <v>-6.2874906586577497</v>
      </c>
      <c r="L13" s="1">
        <v>1.59325488089723E-4</v>
      </c>
      <c r="M13" s="1">
        <v>0.24495569587030899</v>
      </c>
      <c r="N13" s="1" t="s">
        <v>17</v>
      </c>
      <c r="O13" s="1" t="s">
        <v>18</v>
      </c>
      <c r="P13" s="1" t="s">
        <v>40</v>
      </c>
    </row>
    <row r="14" spans="1:16" x14ac:dyDescent="0.3">
      <c r="A14" s="1" t="s">
        <v>41</v>
      </c>
      <c r="B14" s="1">
        <v>101107418</v>
      </c>
      <c r="C14" s="1">
        <v>2.456817</v>
      </c>
      <c r="D14" s="1">
        <v>42.490870999999999</v>
      </c>
      <c r="E14" s="1">
        <v>12.341187</v>
      </c>
      <c r="F14" s="1">
        <v>0.25106666666666699</v>
      </c>
      <c r="G14" s="1">
        <v>16.486328</v>
      </c>
      <c r="H14" s="1">
        <v>12.071754</v>
      </c>
      <c r="I14" s="1">
        <v>5.0028569999999997</v>
      </c>
      <c r="J14" s="1">
        <v>5.2737046666666698</v>
      </c>
      <c r="K14" s="1">
        <v>-4.3926743765923497</v>
      </c>
      <c r="L14" s="1">
        <v>1.7642629952363499E-4</v>
      </c>
      <c r="M14" s="1">
        <v>0.24864346479530999</v>
      </c>
      <c r="N14" s="1" t="s">
        <v>17</v>
      </c>
      <c r="O14" s="1" t="s">
        <v>18</v>
      </c>
      <c r="P14" s="1" t="s">
        <v>42</v>
      </c>
    </row>
    <row r="15" spans="1:16" x14ac:dyDescent="0.3">
      <c r="A15" s="1" t="s">
        <v>43</v>
      </c>
      <c r="B15" s="1">
        <v>101107370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12.804543666666699</v>
      </c>
      <c r="K15" s="1" t="e">
        <f>-Inf</f>
        <v>#NAME?</v>
      </c>
      <c r="L15" s="1">
        <v>2.7314280498314002E-4</v>
      </c>
      <c r="M15" s="1">
        <v>0.35533777829806601</v>
      </c>
      <c r="N15" s="1" t="s">
        <v>36</v>
      </c>
      <c r="O15" s="1" t="s">
        <v>18</v>
      </c>
      <c r="P15" s="1" t="s">
        <v>30</v>
      </c>
    </row>
    <row r="16" spans="1:16" x14ac:dyDescent="0.3">
      <c r="A16" s="1" t="s">
        <v>44</v>
      </c>
      <c r="B16" s="1">
        <v>101110012</v>
      </c>
      <c r="C16" s="1">
        <v>7.4250550000000004</v>
      </c>
      <c r="D16" s="1">
        <v>6.0261959999999997</v>
      </c>
      <c r="E16" s="1">
        <v>9.3767010000000006</v>
      </c>
      <c r="F16" s="1">
        <v>4.7951333333333297E-2</v>
      </c>
      <c r="G16" s="1">
        <v>3.8343060000000002</v>
      </c>
      <c r="H16" s="1">
        <v>3.9602379999999999</v>
      </c>
      <c r="I16" s="1">
        <v>7.2057039999999999</v>
      </c>
      <c r="J16" s="1">
        <v>3.2803816666666701</v>
      </c>
      <c r="K16" s="1">
        <v>-6.0961489380910496</v>
      </c>
      <c r="L16" s="1">
        <v>3.1742547926549798E-4</v>
      </c>
      <c r="M16" s="1">
        <v>0.38344997895272198</v>
      </c>
      <c r="N16" s="1" t="s">
        <v>17</v>
      </c>
      <c r="O16" s="1" t="s">
        <v>18</v>
      </c>
      <c r="P16" s="1" t="s">
        <v>45</v>
      </c>
    </row>
    <row r="17" spans="1:16" x14ac:dyDescent="0.3">
      <c r="A17" s="1" t="s">
        <v>46</v>
      </c>
      <c r="B17" s="1">
        <v>101123123</v>
      </c>
      <c r="C17" s="1">
        <v>1.5127219999999999</v>
      </c>
      <c r="D17" s="1">
        <v>0</v>
      </c>
      <c r="E17" s="1">
        <v>0.73319000000000001</v>
      </c>
      <c r="F17" s="1">
        <v>0</v>
      </c>
      <c r="G17" s="1">
        <v>1.677E-2</v>
      </c>
      <c r="H17" s="1">
        <v>0.61492199999999997</v>
      </c>
      <c r="I17" s="1">
        <v>0.380631</v>
      </c>
      <c r="J17" s="1">
        <v>2.5243310000000001</v>
      </c>
      <c r="K17" s="1" t="e">
        <f>-Inf</f>
        <v>#NAME?</v>
      </c>
      <c r="L17" s="1">
        <v>3.7668695589965201E-4</v>
      </c>
      <c r="M17" s="1">
        <v>0.392648188957468</v>
      </c>
      <c r="N17" s="1" t="s">
        <v>17</v>
      </c>
      <c r="O17" s="1" t="s">
        <v>18</v>
      </c>
      <c r="P17" s="1" t="s">
        <v>47</v>
      </c>
    </row>
    <row r="18" spans="1:16" x14ac:dyDescent="0.3">
      <c r="A18" s="1" t="s">
        <v>48</v>
      </c>
      <c r="B18" s="1">
        <v>101111691</v>
      </c>
      <c r="C18" s="1">
        <v>2.500302</v>
      </c>
      <c r="D18" s="1">
        <v>3.588565</v>
      </c>
      <c r="E18" s="1">
        <v>0</v>
      </c>
      <c r="F18" s="1">
        <v>10.3826966666667</v>
      </c>
      <c r="G18" s="1">
        <v>7.0506180000000001</v>
      </c>
      <c r="H18" s="1">
        <v>9.3779129999999995</v>
      </c>
      <c r="I18" s="1">
        <v>0</v>
      </c>
      <c r="J18" s="1">
        <v>0</v>
      </c>
      <c r="K18" s="1" t="s">
        <v>21</v>
      </c>
      <c r="L18" s="1">
        <v>3.9464601411176603E-4</v>
      </c>
      <c r="M18" s="1">
        <v>0.392648188957468</v>
      </c>
      <c r="N18" s="1" t="s">
        <v>36</v>
      </c>
      <c r="O18" s="1" t="s">
        <v>18</v>
      </c>
      <c r="P18" s="1" t="s">
        <v>49</v>
      </c>
    </row>
    <row r="19" spans="1:16" x14ac:dyDescent="0.3">
      <c r="A19" s="1" t="s">
        <v>50</v>
      </c>
      <c r="B19" s="1">
        <v>101105870</v>
      </c>
      <c r="C19" s="1">
        <v>5.9395999999999997E-2</v>
      </c>
      <c r="D19" s="1">
        <v>0</v>
      </c>
      <c r="E19" s="1">
        <v>7.502E-3</v>
      </c>
      <c r="F19" s="1">
        <v>5.0220883333333299</v>
      </c>
      <c r="G19" s="1">
        <v>2.1725999999999999E-2</v>
      </c>
      <c r="H19" s="1">
        <v>1.6619999999999999E-2</v>
      </c>
      <c r="I19" s="1">
        <v>6.3537999999999997E-2</v>
      </c>
      <c r="J19" s="1">
        <v>1.9706520000000001</v>
      </c>
      <c r="K19" s="1">
        <v>1.3496143728646599</v>
      </c>
      <c r="L19" s="1">
        <v>4.2875381458595802E-4</v>
      </c>
      <c r="M19" s="1">
        <v>0.392648188957468</v>
      </c>
      <c r="N19" s="1" t="s">
        <v>36</v>
      </c>
      <c r="O19" s="1" t="s">
        <v>18</v>
      </c>
      <c r="P19" s="1" t="s">
        <v>51</v>
      </c>
    </row>
    <row r="20" spans="1:16" x14ac:dyDescent="0.3">
      <c r="A20" s="1" t="s">
        <v>52</v>
      </c>
      <c r="B20" s="1">
        <v>101119468</v>
      </c>
      <c r="C20" s="1">
        <v>0.78725999999999996</v>
      </c>
      <c r="D20" s="1">
        <v>0</v>
      </c>
      <c r="E20" s="1">
        <v>0</v>
      </c>
      <c r="F20" s="1">
        <v>4.92822433333333</v>
      </c>
      <c r="G20" s="1">
        <v>0</v>
      </c>
      <c r="H20" s="1">
        <v>0</v>
      </c>
      <c r="I20" s="1">
        <v>0</v>
      </c>
      <c r="J20" s="1">
        <v>0</v>
      </c>
      <c r="K20" s="1" t="s">
        <v>21</v>
      </c>
      <c r="L20" s="1">
        <v>4.4112556706432698E-4</v>
      </c>
      <c r="M20" s="1">
        <v>0.392648188957468</v>
      </c>
      <c r="N20" s="1" t="s">
        <v>36</v>
      </c>
      <c r="O20" s="1" t="s">
        <v>18</v>
      </c>
      <c r="P20" s="1" t="s">
        <v>53</v>
      </c>
    </row>
    <row r="21" spans="1:16" x14ac:dyDescent="0.3">
      <c r="A21" s="1" t="s">
        <v>54</v>
      </c>
      <c r="B21" s="1">
        <v>101105117</v>
      </c>
      <c r="C21" s="1">
        <v>0</v>
      </c>
      <c r="D21" s="1">
        <v>0</v>
      </c>
      <c r="E21" s="1">
        <v>0</v>
      </c>
      <c r="F21" s="1">
        <v>6.0423689999999999</v>
      </c>
      <c r="G21" s="1">
        <v>0</v>
      </c>
      <c r="H21" s="1">
        <v>0</v>
      </c>
      <c r="I21" s="1">
        <v>0</v>
      </c>
      <c r="J21" s="1">
        <v>1.7256666666666701E-2</v>
      </c>
      <c r="K21" s="1">
        <v>8.4518166626546307</v>
      </c>
      <c r="L21" s="1">
        <v>5.5677285039479297E-4</v>
      </c>
      <c r="M21" s="1">
        <v>0.46209081113079797</v>
      </c>
      <c r="N21" s="1" t="s">
        <v>36</v>
      </c>
      <c r="O21" s="1" t="s">
        <v>18</v>
      </c>
      <c r="P21" s="1" t="s">
        <v>55</v>
      </c>
    </row>
    <row r="22" spans="1:16" x14ac:dyDescent="0.3">
      <c r="A22" s="1" t="s">
        <v>56</v>
      </c>
      <c r="B22" s="1">
        <v>100101234</v>
      </c>
      <c r="C22" s="1">
        <v>60.583454000000003</v>
      </c>
      <c r="D22" s="1">
        <v>59.075721999999999</v>
      </c>
      <c r="E22" s="1">
        <v>63.939655000000002</v>
      </c>
      <c r="F22" s="1">
        <v>61.199610333333297</v>
      </c>
      <c r="G22" s="1">
        <v>33.313994999999998</v>
      </c>
      <c r="H22" s="1">
        <v>56.565407</v>
      </c>
      <c r="I22" s="1">
        <v>49.823582000000002</v>
      </c>
      <c r="J22" s="1">
        <v>46.567661333333298</v>
      </c>
      <c r="K22" s="1">
        <v>0.39419403646847101</v>
      </c>
      <c r="L22" s="1">
        <v>6.0111150927610901E-4</v>
      </c>
      <c r="M22" s="1">
        <v>0.46209081113079797</v>
      </c>
      <c r="N22" s="1" t="s">
        <v>36</v>
      </c>
      <c r="O22" s="1" t="s">
        <v>18</v>
      </c>
      <c r="P22" s="1" t="s">
        <v>57</v>
      </c>
    </row>
    <row r="23" spans="1:16" x14ac:dyDescent="0.3">
      <c r="A23" s="1" t="s">
        <v>58</v>
      </c>
      <c r="B23" s="1">
        <v>101122625</v>
      </c>
      <c r="C23" s="1">
        <v>3.1245780000000001</v>
      </c>
      <c r="D23" s="1">
        <v>4.3098960000000002</v>
      </c>
      <c r="E23" s="1">
        <v>6.8741969999999997</v>
      </c>
      <c r="F23" s="1">
        <v>0.13909099999999999</v>
      </c>
      <c r="G23" s="1">
        <v>6.2301739999999999</v>
      </c>
      <c r="H23" s="1">
        <v>2.057131</v>
      </c>
      <c r="I23" s="1">
        <v>2.9806949999999999</v>
      </c>
      <c r="J23" s="1">
        <v>5.9590036666666704</v>
      </c>
      <c r="K23" s="1">
        <v>-5.4209701579460301</v>
      </c>
      <c r="L23" s="1">
        <v>6.3808199441894896E-4</v>
      </c>
      <c r="M23" s="1">
        <v>0.46918446476579401</v>
      </c>
      <c r="N23" s="1" t="s">
        <v>17</v>
      </c>
      <c r="O23" s="1" t="s">
        <v>18</v>
      </c>
      <c r="P23" s="1" t="s">
        <v>59</v>
      </c>
    </row>
    <row r="24" spans="1:16" x14ac:dyDescent="0.3">
      <c r="A24" s="1" t="s">
        <v>60</v>
      </c>
      <c r="B24" s="1">
        <v>101103724</v>
      </c>
      <c r="C24" s="1">
        <v>0.12639700000000001</v>
      </c>
      <c r="D24" s="1">
        <v>0.15321699999999999</v>
      </c>
      <c r="E24" s="1">
        <v>2.8145E-2</v>
      </c>
      <c r="F24" s="1">
        <v>0.102586333333333</v>
      </c>
      <c r="G24" s="1">
        <v>2.9689429999999999</v>
      </c>
      <c r="H24" s="1">
        <v>1.5970000000000002E-2</v>
      </c>
      <c r="I24" s="1">
        <v>0.174072</v>
      </c>
      <c r="J24" s="1">
        <v>1.0529949999999999</v>
      </c>
      <c r="K24" s="1">
        <v>-3.3595881345401102</v>
      </c>
      <c r="L24" s="1">
        <v>6.6904484940177899E-4</v>
      </c>
      <c r="M24" s="1">
        <v>0.47145360387845298</v>
      </c>
      <c r="N24" s="1" t="s">
        <v>17</v>
      </c>
      <c r="O24" s="1" t="s">
        <v>18</v>
      </c>
      <c r="P24" s="1" t="s">
        <v>61</v>
      </c>
    </row>
    <row r="25" spans="1:16" x14ac:dyDescent="0.3">
      <c r="A25" s="1" t="s">
        <v>62</v>
      </c>
      <c r="B25" s="1">
        <v>101122731</v>
      </c>
      <c r="C25" s="1">
        <v>11.440491</v>
      </c>
      <c r="D25" s="1">
        <v>22.756834000000001</v>
      </c>
      <c r="E25" s="1">
        <v>17.697115</v>
      </c>
      <c r="F25" s="1">
        <v>11.187654</v>
      </c>
      <c r="G25" s="1">
        <v>37.074573999999998</v>
      </c>
      <c r="H25" s="1">
        <v>26.505700999999998</v>
      </c>
      <c r="I25" s="1">
        <v>18.939896000000001</v>
      </c>
      <c r="J25" s="1">
        <v>9.42083166666667</v>
      </c>
      <c r="K25" s="1">
        <v>0.24798121043702701</v>
      </c>
      <c r="L25" s="1">
        <v>7.6591406883397305E-4</v>
      </c>
      <c r="M25" s="1">
        <v>0.50130181100915905</v>
      </c>
      <c r="N25" s="1" t="s">
        <v>36</v>
      </c>
      <c r="O25" s="1" t="s">
        <v>18</v>
      </c>
      <c r="P25" s="1" t="s">
        <v>63</v>
      </c>
    </row>
    <row r="26" spans="1:16" x14ac:dyDescent="0.3">
      <c r="A26" s="1" t="s">
        <v>64</v>
      </c>
      <c r="B26" s="1">
        <v>101113972</v>
      </c>
      <c r="C26" s="1">
        <v>2.3387000000000002E-2</v>
      </c>
      <c r="D26" s="1">
        <v>5.6056000000000002E-2</v>
      </c>
      <c r="E26" s="1">
        <v>3.2930000000000001E-2</v>
      </c>
      <c r="F26" s="1">
        <v>9.2102616666666695</v>
      </c>
      <c r="G26" s="1">
        <v>1.755646</v>
      </c>
      <c r="H26" s="1">
        <v>0.37453599999999998</v>
      </c>
      <c r="I26" s="1">
        <v>4.0902000000000001E-2</v>
      </c>
      <c r="J26" s="1">
        <v>6.6092556666666704</v>
      </c>
      <c r="K26" s="1">
        <v>0.47875433956290298</v>
      </c>
      <c r="L26" s="1">
        <v>8.1266596850537698E-4</v>
      </c>
      <c r="M26" s="1">
        <v>0.50902988368010904</v>
      </c>
      <c r="N26" s="1" t="s">
        <v>17</v>
      </c>
      <c r="O26" s="1" t="s">
        <v>18</v>
      </c>
      <c r="P26" s="1" t="s">
        <v>65</v>
      </c>
    </row>
    <row r="27" spans="1:16" x14ac:dyDescent="0.3">
      <c r="A27" s="1" t="s">
        <v>66</v>
      </c>
      <c r="B27" s="1">
        <v>101118375</v>
      </c>
      <c r="C27" s="1">
        <v>4.6082380000000001</v>
      </c>
      <c r="D27" s="1">
        <v>4.3113409999999996</v>
      </c>
      <c r="E27" s="1">
        <v>4.5128830000000004</v>
      </c>
      <c r="F27" s="1">
        <v>28.026087333333301</v>
      </c>
      <c r="G27" s="1">
        <v>1.8592000000000001E-2</v>
      </c>
      <c r="H27" s="1">
        <v>1.291364</v>
      </c>
      <c r="I27" s="1">
        <v>0.25106499999999998</v>
      </c>
      <c r="J27" s="1">
        <v>10.060579666666699</v>
      </c>
      <c r="K27" s="1">
        <v>1.47805691443049</v>
      </c>
      <c r="L27" s="1">
        <v>8.4779396580803002E-4</v>
      </c>
      <c r="M27" s="1">
        <v>0.51206755534805004</v>
      </c>
      <c r="N27" s="1" t="s">
        <v>36</v>
      </c>
      <c r="O27" s="1" t="s">
        <v>18</v>
      </c>
      <c r="P27" s="1" t="s">
        <v>32</v>
      </c>
    </row>
    <row r="28" spans="1:16" x14ac:dyDescent="0.3">
      <c r="A28" s="1" t="s">
        <v>67</v>
      </c>
      <c r="B28" s="1">
        <v>101118709</v>
      </c>
      <c r="C28" s="1">
        <v>0</v>
      </c>
      <c r="D28" s="1">
        <v>0</v>
      </c>
      <c r="E28" s="1">
        <v>0.21821299999999999</v>
      </c>
      <c r="F28" s="1">
        <v>0.18863533333333299</v>
      </c>
      <c r="G28" s="1">
        <v>1.9286300000000001</v>
      </c>
      <c r="H28" s="1">
        <v>1.068649</v>
      </c>
      <c r="I28" s="1">
        <v>0</v>
      </c>
      <c r="J28" s="1">
        <v>6.6323146666666704</v>
      </c>
      <c r="K28" s="1">
        <v>-5.13584061834114</v>
      </c>
      <c r="L28" s="1">
        <v>9.4070798720069504E-4</v>
      </c>
      <c r="M28" s="1">
        <v>0.53402559900065205</v>
      </c>
      <c r="N28" s="1" t="s">
        <v>17</v>
      </c>
      <c r="O28" s="1" t="s">
        <v>18</v>
      </c>
      <c r="P28" s="1" t="s">
        <v>68</v>
      </c>
    </row>
    <row r="29" spans="1:16" x14ac:dyDescent="0.3">
      <c r="A29" s="1" t="s">
        <v>69</v>
      </c>
      <c r="B29" s="1">
        <v>101107863</v>
      </c>
      <c r="C29" s="1">
        <v>0</v>
      </c>
      <c r="D29" s="1">
        <v>2.2766999999999999E-2</v>
      </c>
      <c r="E29" s="1">
        <v>5.6910000000000002E-2</v>
      </c>
      <c r="F29" s="1">
        <v>6.7000000000000002E-4</v>
      </c>
      <c r="G29" s="1">
        <v>1.7365999999999999E-2</v>
      </c>
      <c r="H29" s="1">
        <v>1.3323E-2</v>
      </c>
      <c r="I29" s="1">
        <v>3.3724999999999998E-2</v>
      </c>
      <c r="J29" s="1">
        <v>1.4464093333333301</v>
      </c>
      <c r="K29" s="1">
        <v>-11.0760271762407</v>
      </c>
      <c r="L29" s="1">
        <v>9.7003561855613096E-4</v>
      </c>
      <c r="M29" s="1">
        <v>0.53402559900065205</v>
      </c>
      <c r="N29" s="1" t="s">
        <v>17</v>
      </c>
      <c r="O29" s="1" t="s">
        <v>18</v>
      </c>
      <c r="P29" s="1" t="s">
        <v>70</v>
      </c>
    </row>
    <row r="30" spans="1:16" x14ac:dyDescent="0.3">
      <c r="A30" s="1" t="s">
        <v>71</v>
      </c>
      <c r="B30" s="1">
        <v>101119125</v>
      </c>
      <c r="C30" s="1">
        <v>1.257714</v>
      </c>
      <c r="D30" s="1">
        <v>0.60278200000000004</v>
      </c>
      <c r="E30" s="1">
        <v>1.059485</v>
      </c>
      <c r="F30" s="1">
        <v>9.8831656666666703</v>
      </c>
      <c r="G30" s="1">
        <v>0.63185899999999995</v>
      </c>
      <c r="H30" s="1">
        <v>0.85107999999999995</v>
      </c>
      <c r="I30" s="1">
        <v>1.617024</v>
      </c>
      <c r="J30" s="1">
        <v>6.66080466666667</v>
      </c>
      <c r="K30" s="1">
        <v>0.56927674963814001</v>
      </c>
      <c r="L30" s="1">
        <v>9.7887852229305806E-4</v>
      </c>
      <c r="M30" s="1">
        <v>0.53402559900065205</v>
      </c>
      <c r="N30" s="1" t="s">
        <v>36</v>
      </c>
      <c r="O30" s="1" t="s">
        <v>18</v>
      </c>
      <c r="P30" s="1" t="s">
        <v>72</v>
      </c>
    </row>
    <row r="31" spans="1:16" x14ac:dyDescent="0.3">
      <c r="A31" s="1" t="s">
        <v>73</v>
      </c>
      <c r="B31" s="1">
        <v>101106623</v>
      </c>
      <c r="C31" s="1">
        <v>0.22994899999999999</v>
      </c>
      <c r="D31" s="1">
        <v>1.8850089999999999</v>
      </c>
      <c r="E31" s="1">
        <v>2.5884800000000001</v>
      </c>
      <c r="F31" s="1">
        <v>0</v>
      </c>
      <c r="G31" s="1">
        <v>1.655338</v>
      </c>
      <c r="H31" s="1">
        <v>1.7212400000000001</v>
      </c>
      <c r="I31" s="1">
        <v>0.81521600000000005</v>
      </c>
      <c r="J31" s="1">
        <v>1.5719753333333299</v>
      </c>
      <c r="K31" s="1" t="e">
        <f>-Inf</f>
        <v>#NAME?</v>
      </c>
      <c r="L31" s="1">
        <v>1.0525329231362299E-3</v>
      </c>
      <c r="M31" s="1">
        <v>0.55543961311877599</v>
      </c>
      <c r="N31" s="1" t="s">
        <v>17</v>
      </c>
      <c r="O31" s="1" t="s">
        <v>18</v>
      </c>
      <c r="P31" s="1" t="s">
        <v>74</v>
      </c>
    </row>
    <row r="32" spans="1:16" x14ac:dyDescent="0.3">
      <c r="A32" s="1" t="s">
        <v>75</v>
      </c>
      <c r="B32" s="1">
        <v>101112815</v>
      </c>
      <c r="C32" s="1">
        <v>3.6259999999999999E-3</v>
      </c>
      <c r="D32" s="1">
        <v>0.77161800000000003</v>
      </c>
      <c r="E32" s="1">
        <v>5.3473249999999997</v>
      </c>
      <c r="F32" s="1">
        <v>7.5547000000000003E-2</v>
      </c>
      <c r="G32" s="1">
        <v>0.73209599999999997</v>
      </c>
      <c r="H32" s="1">
        <v>7.3407900000000001</v>
      </c>
      <c r="I32" s="1">
        <v>9.3469999999999994E-3</v>
      </c>
      <c r="J32" s="1">
        <v>3.1533533333333299</v>
      </c>
      <c r="K32" s="1">
        <v>-5.3833685563141298</v>
      </c>
      <c r="L32" s="1">
        <v>1.1736754097827499E-3</v>
      </c>
      <c r="M32" s="1">
        <v>0.578425527575264</v>
      </c>
      <c r="N32" s="1" t="s">
        <v>17</v>
      </c>
      <c r="O32" s="1" t="s">
        <v>18</v>
      </c>
      <c r="P32" s="1" t="s">
        <v>76</v>
      </c>
    </row>
    <row r="33" spans="1:16" x14ac:dyDescent="0.3">
      <c r="A33" s="1" t="s">
        <v>77</v>
      </c>
      <c r="B33" s="1">
        <v>101104506</v>
      </c>
      <c r="C33" s="1">
        <v>2.0892460000000002</v>
      </c>
      <c r="D33" s="1">
        <v>1.514615</v>
      </c>
      <c r="E33" s="1">
        <v>0.18895500000000001</v>
      </c>
      <c r="F33" s="1">
        <v>2.2001886666666701</v>
      </c>
      <c r="G33" s="1">
        <v>0.21482200000000001</v>
      </c>
      <c r="H33" s="1">
        <v>0.275893</v>
      </c>
      <c r="I33" s="1">
        <v>0.17738000000000001</v>
      </c>
      <c r="J33" s="1">
        <v>0.16121733333333299</v>
      </c>
      <c r="K33" s="1">
        <v>3.7705484713365598</v>
      </c>
      <c r="L33" s="1">
        <v>1.2265726364859601E-3</v>
      </c>
      <c r="M33" s="1">
        <v>0.578425527575264</v>
      </c>
      <c r="N33" s="1" t="s">
        <v>36</v>
      </c>
      <c r="O33" s="1" t="s">
        <v>18</v>
      </c>
      <c r="P33" s="1" t="s">
        <v>78</v>
      </c>
    </row>
    <row r="34" spans="1:16" x14ac:dyDescent="0.3">
      <c r="A34" s="1" t="s">
        <v>79</v>
      </c>
      <c r="B34" s="1">
        <v>101122926</v>
      </c>
      <c r="C34" s="1">
        <v>0</v>
      </c>
      <c r="D34" s="1">
        <v>0</v>
      </c>
      <c r="E34" s="1">
        <v>0</v>
      </c>
      <c r="F34" s="1">
        <v>22.804334666666701</v>
      </c>
      <c r="G34" s="1">
        <v>0</v>
      </c>
      <c r="H34" s="1">
        <v>0</v>
      </c>
      <c r="I34" s="1">
        <v>0</v>
      </c>
      <c r="J34" s="1">
        <v>11.9801563333333</v>
      </c>
      <c r="K34" s="1">
        <v>0.92866134462290195</v>
      </c>
      <c r="L34" s="1">
        <v>1.26573006130193E-3</v>
      </c>
      <c r="M34" s="1">
        <v>0.57854126477670897</v>
      </c>
      <c r="N34" s="1" t="s">
        <v>36</v>
      </c>
      <c r="O34" s="1" t="s">
        <v>18</v>
      </c>
      <c r="P34" s="1" t="s">
        <v>80</v>
      </c>
    </row>
    <row r="35" spans="1:16" x14ac:dyDescent="0.3">
      <c r="A35" s="1" t="s">
        <v>81</v>
      </c>
      <c r="B35" s="1">
        <v>101116239</v>
      </c>
      <c r="C35" s="1">
        <v>2.333E-3</v>
      </c>
      <c r="D35" s="1">
        <v>0.82659400000000005</v>
      </c>
      <c r="E35" s="1">
        <v>0</v>
      </c>
      <c r="F35" s="1">
        <v>3.6603333333333301E-3</v>
      </c>
      <c r="G35" s="1">
        <v>1.828058</v>
      </c>
      <c r="H35" s="1">
        <v>0</v>
      </c>
      <c r="I35" s="1">
        <v>5.2480000000000001E-3</v>
      </c>
      <c r="J35" s="1">
        <v>2.9329700000000001</v>
      </c>
      <c r="K35" s="1">
        <v>-9.6461715636516008</v>
      </c>
      <c r="L35" s="1">
        <v>1.3117772166126901E-3</v>
      </c>
      <c r="M35" s="1">
        <v>0.58380990229878305</v>
      </c>
      <c r="N35" s="1" t="s">
        <v>17</v>
      </c>
      <c r="O35" s="1" t="s">
        <v>18</v>
      </c>
      <c r="P35" s="1" t="s">
        <v>82</v>
      </c>
    </row>
    <row r="36" spans="1:16" x14ac:dyDescent="0.3">
      <c r="A36" s="1" t="s">
        <v>83</v>
      </c>
      <c r="B36" s="1">
        <v>101113042</v>
      </c>
      <c r="C36" s="1">
        <v>0.44047799999999998</v>
      </c>
      <c r="D36" s="1">
        <v>1.549161</v>
      </c>
      <c r="E36" s="1">
        <v>0</v>
      </c>
      <c r="F36" s="1">
        <v>0.36896800000000002</v>
      </c>
      <c r="G36" s="1">
        <v>0.12819700000000001</v>
      </c>
      <c r="H36" s="1">
        <v>0.96448</v>
      </c>
      <c r="I36" s="1">
        <v>1.609318</v>
      </c>
      <c r="J36" s="1">
        <v>3.5476359999999998</v>
      </c>
      <c r="K36" s="1">
        <v>-3.2652903874110399</v>
      </c>
      <c r="L36" s="1">
        <v>1.4311800887312201E-3</v>
      </c>
      <c r="M36" s="1">
        <v>0.62061840155442105</v>
      </c>
      <c r="N36" s="1" t="s">
        <v>17</v>
      </c>
      <c r="O36" s="1" t="s">
        <v>18</v>
      </c>
      <c r="P36" s="1" t="s">
        <v>84</v>
      </c>
    </row>
    <row r="37" spans="1:16" x14ac:dyDescent="0.3">
      <c r="A37" s="1" t="s">
        <v>85</v>
      </c>
      <c r="B37" s="1">
        <v>101106805</v>
      </c>
      <c r="C37" s="1">
        <v>8.3860000000000004E-2</v>
      </c>
      <c r="D37" s="1">
        <v>2.0774000000000001E-2</v>
      </c>
      <c r="E37" s="1">
        <v>0.106489</v>
      </c>
      <c r="F37" s="1">
        <v>4.9810970000000001</v>
      </c>
      <c r="G37" s="1">
        <v>4.9543999999999998E-2</v>
      </c>
      <c r="H37" s="1">
        <v>0.53671999999999997</v>
      </c>
      <c r="I37" s="1">
        <v>0.138379</v>
      </c>
      <c r="J37" s="1">
        <v>9.0175946666666693</v>
      </c>
      <c r="K37" s="1">
        <v>-0.85627915771623497</v>
      </c>
      <c r="L37" s="1">
        <v>1.4798757501661699E-3</v>
      </c>
      <c r="M37" s="1">
        <v>0.62403787301517999</v>
      </c>
      <c r="N37" s="1" t="s">
        <v>17</v>
      </c>
      <c r="O37" s="1" t="s">
        <v>18</v>
      </c>
      <c r="P37" s="1" t="s">
        <v>86</v>
      </c>
    </row>
    <row r="38" spans="1:16" x14ac:dyDescent="0.3">
      <c r="A38" s="1" t="s">
        <v>87</v>
      </c>
      <c r="B38" s="1">
        <v>101119194</v>
      </c>
      <c r="C38" s="1">
        <v>14.897224</v>
      </c>
      <c r="D38" s="1">
        <v>15.242359</v>
      </c>
      <c r="E38" s="1">
        <v>14.417353</v>
      </c>
      <c r="F38" s="1">
        <v>5.3373063333333297</v>
      </c>
      <c r="G38" s="1">
        <v>10.921277</v>
      </c>
      <c r="H38" s="1">
        <v>17.151485000000001</v>
      </c>
      <c r="I38" s="1">
        <v>10.936336000000001</v>
      </c>
      <c r="J38" s="1">
        <v>1.16577166666667</v>
      </c>
      <c r="K38" s="1">
        <v>2.1948265734111598</v>
      </c>
      <c r="L38" s="1">
        <v>1.51484436048333E-3</v>
      </c>
      <c r="M38" s="1">
        <v>0.62403787301517999</v>
      </c>
      <c r="N38" s="1" t="s">
        <v>36</v>
      </c>
      <c r="O38" s="1" t="s">
        <v>18</v>
      </c>
      <c r="P38" s="1" t="s">
        <v>88</v>
      </c>
    </row>
    <row r="39" spans="1:16" x14ac:dyDescent="0.3">
      <c r="A39" s="1" t="s">
        <v>89</v>
      </c>
      <c r="B39" s="1">
        <v>101116686</v>
      </c>
      <c r="C39" s="1">
        <v>0</v>
      </c>
      <c r="D39" s="1">
        <v>3.8274000000000002E-2</v>
      </c>
      <c r="E39" s="1">
        <v>0</v>
      </c>
      <c r="F39" s="1">
        <v>1.2758E-2</v>
      </c>
      <c r="G39" s="1">
        <v>0.228718</v>
      </c>
      <c r="H39" s="1">
        <v>2.8839890000000001</v>
      </c>
      <c r="I39" s="1">
        <v>2.8803190000000001</v>
      </c>
      <c r="J39" s="1">
        <v>1.9976753333333299</v>
      </c>
      <c r="K39" s="1">
        <v>-7.2907761382990204</v>
      </c>
      <c r="L39" s="1">
        <v>1.5497629296734601E-3</v>
      </c>
      <c r="M39" s="1">
        <v>0.62403787301517999</v>
      </c>
      <c r="N39" s="1" t="s">
        <v>17</v>
      </c>
      <c r="O39" s="1" t="s">
        <v>18</v>
      </c>
      <c r="P39" s="1" t="s">
        <v>90</v>
      </c>
    </row>
    <row r="40" spans="1:16" x14ac:dyDescent="0.3">
      <c r="A40" s="1" t="s">
        <v>91</v>
      </c>
      <c r="B40" s="1">
        <v>101115335</v>
      </c>
      <c r="C40" s="1">
        <v>11.411276000000001</v>
      </c>
      <c r="D40" s="1">
        <v>17.944633</v>
      </c>
      <c r="E40" s="1">
        <v>10.863178</v>
      </c>
      <c r="F40" s="1">
        <v>4.0234170000000002</v>
      </c>
      <c r="G40" s="1">
        <v>7.0657940000000004</v>
      </c>
      <c r="H40" s="1">
        <v>9.8801909999999999</v>
      </c>
      <c r="I40" s="1">
        <v>8.4397000000000002</v>
      </c>
      <c r="J40" s="1">
        <v>2.4289546666666699</v>
      </c>
      <c r="K40" s="1">
        <v>0.728085707143867</v>
      </c>
      <c r="L40" s="1">
        <v>1.64624133888691E-3</v>
      </c>
      <c r="M40" s="1">
        <v>0.64747054705245199</v>
      </c>
      <c r="N40" s="1" t="s">
        <v>36</v>
      </c>
      <c r="O40" s="1" t="s">
        <v>18</v>
      </c>
      <c r="P40" s="1" t="s">
        <v>92</v>
      </c>
    </row>
    <row r="41" spans="1:16" x14ac:dyDescent="0.3">
      <c r="A41" s="1" t="s">
        <v>93</v>
      </c>
      <c r="B41" s="1">
        <v>101102320</v>
      </c>
      <c r="C41" s="1">
        <v>0.99837600000000004</v>
      </c>
      <c r="D41" s="1">
        <v>0.63994200000000001</v>
      </c>
      <c r="E41" s="1">
        <v>0.61585000000000001</v>
      </c>
      <c r="F41" s="1">
        <v>3.3629206666666702</v>
      </c>
      <c r="G41" s="1">
        <v>1.403267</v>
      </c>
      <c r="H41" s="1">
        <v>0.113376</v>
      </c>
      <c r="I41" s="1">
        <v>5.5794870000000003</v>
      </c>
      <c r="J41" s="1">
        <v>7.8562099999999999</v>
      </c>
      <c r="K41" s="1">
        <v>-1.22411874883345</v>
      </c>
      <c r="L41" s="1">
        <v>1.7917854074844799E-3</v>
      </c>
      <c r="M41" s="1">
        <v>0.68869715480403504</v>
      </c>
      <c r="N41" s="1" t="s">
        <v>17</v>
      </c>
      <c r="O41" s="1" t="s">
        <v>18</v>
      </c>
      <c r="P41" s="1" t="s">
        <v>94</v>
      </c>
    </row>
    <row r="42" spans="1:16" x14ac:dyDescent="0.3">
      <c r="A42" s="1" t="s">
        <v>95</v>
      </c>
      <c r="B42" s="1">
        <v>101118793</v>
      </c>
      <c r="C42" s="1">
        <v>3.9510619999999999</v>
      </c>
      <c r="D42" s="1">
        <v>0.53918200000000005</v>
      </c>
      <c r="E42" s="1">
        <v>8.0184010000000008</v>
      </c>
      <c r="F42" s="1">
        <v>0.172914333333333</v>
      </c>
      <c r="G42" s="1">
        <v>16.126501000000001</v>
      </c>
      <c r="H42" s="1">
        <v>12.087311</v>
      </c>
      <c r="I42" s="1">
        <v>7.964626</v>
      </c>
      <c r="J42" s="1">
        <v>9.5458649999999992</v>
      </c>
      <c r="K42" s="1">
        <v>-5.7867465656669097</v>
      </c>
      <c r="L42" s="1">
        <v>1.91931935833833E-3</v>
      </c>
      <c r="M42" s="1">
        <v>0.706379114014695</v>
      </c>
      <c r="N42" s="1" t="s">
        <v>17</v>
      </c>
      <c r="O42" s="1" t="s">
        <v>18</v>
      </c>
      <c r="P42" s="1" t="s">
        <v>96</v>
      </c>
    </row>
    <row r="43" spans="1:16" x14ac:dyDescent="0.3">
      <c r="A43" s="1" t="s">
        <v>97</v>
      </c>
      <c r="B43" s="1">
        <v>101105613</v>
      </c>
      <c r="C43" s="1">
        <v>17.709593000000002</v>
      </c>
      <c r="D43" s="1">
        <v>127.924683</v>
      </c>
      <c r="E43" s="1">
        <v>112.36897999999999</v>
      </c>
      <c r="F43" s="1">
        <v>5.26303333333333E-2</v>
      </c>
      <c r="G43" s="1">
        <v>112.67237900000001</v>
      </c>
      <c r="H43" s="1">
        <v>130.190079</v>
      </c>
      <c r="I43" s="1">
        <v>164.73800700000001</v>
      </c>
      <c r="J43" s="1">
        <v>3.459816</v>
      </c>
      <c r="K43" s="1">
        <v>-6.0386569720974199</v>
      </c>
      <c r="L43" s="1">
        <v>1.9229527433468601E-3</v>
      </c>
      <c r="M43" s="1">
        <v>0.706379114014695</v>
      </c>
      <c r="N43" s="1" t="s">
        <v>17</v>
      </c>
      <c r="O43" s="1" t="s">
        <v>18</v>
      </c>
      <c r="P43" s="1" t="s">
        <v>98</v>
      </c>
    </row>
    <row r="44" spans="1:16" x14ac:dyDescent="0.3">
      <c r="A44" s="1" t="s">
        <v>99</v>
      </c>
      <c r="B44" s="1">
        <v>101105753</v>
      </c>
      <c r="C44" s="1">
        <v>12.746513999999999</v>
      </c>
      <c r="D44" s="1">
        <v>11.867858999999999</v>
      </c>
      <c r="E44" s="1">
        <v>12.030659999999999</v>
      </c>
      <c r="F44" s="1">
        <v>12.215011000000001</v>
      </c>
      <c r="G44" s="1">
        <v>20.700113000000002</v>
      </c>
      <c r="H44" s="1">
        <v>14.71396</v>
      </c>
      <c r="I44" s="1">
        <v>15.283543</v>
      </c>
      <c r="J44" s="1">
        <v>16.899205333333299</v>
      </c>
      <c r="K44" s="1">
        <v>-0.468300244146658</v>
      </c>
      <c r="L44" s="1">
        <v>2.01396407150511E-3</v>
      </c>
      <c r="M44" s="1">
        <v>0.706379114014695</v>
      </c>
      <c r="N44" s="1" t="s">
        <v>17</v>
      </c>
      <c r="O44" s="1" t="s">
        <v>18</v>
      </c>
      <c r="P44" s="1" t="s">
        <v>100</v>
      </c>
    </row>
    <row r="45" spans="1:16" x14ac:dyDescent="0.3">
      <c r="A45" s="1" t="s">
        <v>101</v>
      </c>
      <c r="B45" s="1">
        <v>101108504</v>
      </c>
      <c r="C45" s="1">
        <v>29.225332000000002</v>
      </c>
      <c r="D45" s="1">
        <v>22.638138000000001</v>
      </c>
      <c r="E45" s="1">
        <v>23.066493999999999</v>
      </c>
      <c r="F45" s="1">
        <v>24.9766546666667</v>
      </c>
      <c r="G45" s="1">
        <v>1.6821219999999999</v>
      </c>
      <c r="H45" s="1">
        <v>16.582329000000001</v>
      </c>
      <c r="I45" s="1">
        <v>11.296723999999999</v>
      </c>
      <c r="J45" s="1">
        <v>9.8537250000000007</v>
      </c>
      <c r="K45" s="1">
        <v>1.34183914334704</v>
      </c>
      <c r="L45" s="1">
        <v>2.01861881420762E-3</v>
      </c>
      <c r="M45" s="1">
        <v>0.706379114014695</v>
      </c>
      <c r="N45" s="1" t="s">
        <v>36</v>
      </c>
      <c r="O45" s="1" t="s">
        <v>18</v>
      </c>
      <c r="P45" s="1" t="s">
        <v>28</v>
      </c>
    </row>
    <row r="46" spans="1:16" x14ac:dyDescent="0.3">
      <c r="A46" s="1" t="s">
        <v>102</v>
      </c>
      <c r="B46" s="1">
        <v>101115433</v>
      </c>
      <c r="C46" s="1">
        <v>0.807311</v>
      </c>
      <c r="D46" s="1">
        <v>3.6843560000000002</v>
      </c>
      <c r="E46" s="1">
        <v>1.9374560000000001</v>
      </c>
      <c r="F46" s="1">
        <v>32.508707999999999</v>
      </c>
      <c r="G46" s="1">
        <v>1.8030390000000001</v>
      </c>
      <c r="H46" s="1">
        <v>1.0930219999999999</v>
      </c>
      <c r="I46" s="1">
        <v>5.5900689999999997</v>
      </c>
      <c r="J46" s="1">
        <v>3.7833749999999999</v>
      </c>
      <c r="K46" s="1">
        <v>3.1030805344343499</v>
      </c>
      <c r="L46" s="1">
        <v>2.0951961305740699E-3</v>
      </c>
      <c r="M46" s="1">
        <v>0.706379114014695</v>
      </c>
      <c r="N46" s="1" t="s">
        <v>36</v>
      </c>
      <c r="O46" s="1" t="s">
        <v>18</v>
      </c>
      <c r="P46" s="1" t="s">
        <v>103</v>
      </c>
    </row>
    <row r="47" spans="1:16" x14ac:dyDescent="0.3">
      <c r="A47" s="1" t="s">
        <v>104</v>
      </c>
      <c r="B47" s="1">
        <v>101121412</v>
      </c>
      <c r="C47" s="1">
        <v>0.59323999999999999</v>
      </c>
      <c r="D47" s="1">
        <v>0.90340699999999996</v>
      </c>
      <c r="E47" s="1">
        <v>1.3001579999999999</v>
      </c>
      <c r="F47" s="1">
        <v>5.7246666666666696E-3</v>
      </c>
      <c r="G47" s="1">
        <v>5.7417569999999998</v>
      </c>
      <c r="H47" s="1">
        <v>1.1252800000000001</v>
      </c>
      <c r="I47" s="1">
        <v>5.0603490000000004</v>
      </c>
      <c r="J47" s="1">
        <v>1.0217416666666701</v>
      </c>
      <c r="K47" s="1">
        <v>-7.4796230703833499</v>
      </c>
      <c r="L47" s="1">
        <v>2.1482777877908101E-3</v>
      </c>
      <c r="M47" s="1">
        <v>0.706379114014695</v>
      </c>
      <c r="N47" s="1" t="s">
        <v>17</v>
      </c>
      <c r="O47" s="1" t="s">
        <v>18</v>
      </c>
      <c r="P47" s="1" t="s">
        <v>105</v>
      </c>
    </row>
    <row r="48" spans="1:16" x14ac:dyDescent="0.3">
      <c r="A48" s="1" t="s">
        <v>106</v>
      </c>
      <c r="B48" s="1">
        <v>101123126</v>
      </c>
      <c r="C48" s="1">
        <v>1.86744</v>
      </c>
      <c r="D48" s="1">
        <v>1.0936980000000001</v>
      </c>
      <c r="E48" s="1">
        <v>1.355259</v>
      </c>
      <c r="F48" s="1">
        <v>0.12099</v>
      </c>
      <c r="G48" s="1">
        <v>0</v>
      </c>
      <c r="H48" s="1">
        <v>1.320948</v>
      </c>
      <c r="I48" s="1">
        <v>0.12138599999999999</v>
      </c>
      <c r="J48" s="1">
        <v>1.59072533333333</v>
      </c>
      <c r="K48" s="1">
        <v>-3.7167250338457598</v>
      </c>
      <c r="L48" s="1">
        <v>2.1985200618659401E-3</v>
      </c>
      <c r="M48" s="1">
        <v>0.706379114014695</v>
      </c>
      <c r="N48" s="1" t="s">
        <v>17</v>
      </c>
      <c r="O48" s="1" t="s">
        <v>18</v>
      </c>
      <c r="P48" s="1" t="s">
        <v>107</v>
      </c>
    </row>
    <row r="49" spans="1:16" x14ac:dyDescent="0.3">
      <c r="A49" s="1" t="s">
        <v>108</v>
      </c>
      <c r="B49" s="1">
        <v>101115249</v>
      </c>
      <c r="C49" s="1">
        <v>53.048358999999998</v>
      </c>
      <c r="D49" s="1">
        <v>55.198417999999997</v>
      </c>
      <c r="E49" s="1">
        <v>51.567855999999999</v>
      </c>
      <c r="F49" s="1">
        <v>53.271544333333303</v>
      </c>
      <c r="G49" s="1">
        <v>70.586571000000006</v>
      </c>
      <c r="H49" s="1">
        <v>60.840705999999997</v>
      </c>
      <c r="I49" s="1">
        <v>64.199814000000003</v>
      </c>
      <c r="J49" s="1">
        <v>65.209030333333303</v>
      </c>
      <c r="K49" s="1">
        <v>-0.291706661835687</v>
      </c>
      <c r="L49" s="1">
        <v>2.3074419118630498E-3</v>
      </c>
      <c r="M49" s="1">
        <v>0.706379114014695</v>
      </c>
      <c r="N49" s="1" t="s">
        <v>17</v>
      </c>
      <c r="O49" s="1" t="s">
        <v>18</v>
      </c>
      <c r="P49" s="1" t="s">
        <v>109</v>
      </c>
    </row>
    <row r="50" spans="1:16" x14ac:dyDescent="0.3">
      <c r="A50" s="1" t="s">
        <v>110</v>
      </c>
      <c r="B50" s="1">
        <v>101114001</v>
      </c>
      <c r="C50" s="1">
        <v>0.472802</v>
      </c>
      <c r="D50" s="1">
        <v>0.20940700000000001</v>
      </c>
      <c r="E50" s="1">
        <v>0.14047200000000001</v>
      </c>
      <c r="F50" s="1">
        <v>0</v>
      </c>
      <c r="G50" s="1">
        <v>5.2510430000000001</v>
      </c>
      <c r="H50" s="1">
        <v>0</v>
      </c>
      <c r="I50" s="1">
        <v>0</v>
      </c>
      <c r="J50" s="1">
        <v>4.1801209999999998</v>
      </c>
      <c r="K50" s="1" t="e">
        <f>-Inf</f>
        <v>#NAME?</v>
      </c>
      <c r="L50" s="1">
        <v>2.3231178846014901E-3</v>
      </c>
      <c r="M50" s="1">
        <v>0.706379114014695</v>
      </c>
      <c r="N50" s="1" t="s">
        <v>17</v>
      </c>
      <c r="O50" s="1" t="s">
        <v>18</v>
      </c>
      <c r="P50" s="1" t="s">
        <v>111</v>
      </c>
    </row>
    <row r="51" spans="1:16" x14ac:dyDescent="0.3">
      <c r="A51" s="1" t="s">
        <v>112</v>
      </c>
      <c r="B51" s="1">
        <v>101101868</v>
      </c>
      <c r="C51" s="1">
        <v>0.23511199999999999</v>
      </c>
      <c r="D51" s="1">
        <v>0.27013799999999999</v>
      </c>
      <c r="E51" s="1">
        <v>0.25775900000000002</v>
      </c>
      <c r="F51" s="1">
        <v>3.2762483333333301</v>
      </c>
      <c r="G51" s="1">
        <v>2.9290470000000002</v>
      </c>
      <c r="H51" s="1">
        <v>1.5839719999999999</v>
      </c>
      <c r="I51" s="1">
        <v>3.0188220000000001</v>
      </c>
      <c r="J51" s="1">
        <v>0.52378233333333302</v>
      </c>
      <c r="K51" s="1">
        <v>2.6450054097109499</v>
      </c>
      <c r="L51" s="1">
        <v>2.4013072822652898E-3</v>
      </c>
      <c r="M51" s="1">
        <v>0.706379114014695</v>
      </c>
      <c r="N51" s="1" t="s">
        <v>17</v>
      </c>
      <c r="O51" s="1" t="s">
        <v>18</v>
      </c>
      <c r="P51" s="1" t="s">
        <v>113</v>
      </c>
    </row>
    <row r="52" spans="1:16" x14ac:dyDescent="0.3">
      <c r="A52" s="1" t="s">
        <v>114</v>
      </c>
      <c r="B52" s="1">
        <v>101102737</v>
      </c>
      <c r="C52" s="1">
        <v>0.62204099999999996</v>
      </c>
      <c r="D52" s="1">
        <v>0.434027</v>
      </c>
      <c r="E52" s="1">
        <v>0.55399799999999999</v>
      </c>
      <c r="F52" s="1">
        <v>0.111244333333333</v>
      </c>
      <c r="G52" s="1">
        <v>0.145536</v>
      </c>
      <c r="H52" s="1">
        <v>0.42736000000000002</v>
      </c>
      <c r="I52" s="1">
        <v>0.80967299999999998</v>
      </c>
      <c r="J52" s="1">
        <v>5.9159649999999999</v>
      </c>
      <c r="K52" s="1">
        <v>-5.7328097634677002</v>
      </c>
      <c r="L52" s="1">
        <v>2.4017455636956599E-3</v>
      </c>
      <c r="M52" s="1">
        <v>0.706379114014695</v>
      </c>
      <c r="N52" s="1" t="s">
        <v>17</v>
      </c>
      <c r="O52" s="1" t="s">
        <v>18</v>
      </c>
      <c r="P52" s="1" t="s">
        <v>115</v>
      </c>
    </row>
    <row r="53" spans="1:16" x14ac:dyDescent="0.3">
      <c r="A53" s="1" t="s">
        <v>116</v>
      </c>
      <c r="B53" s="1">
        <v>100037669</v>
      </c>
      <c r="C53" s="1">
        <v>209.95173600000001</v>
      </c>
      <c r="D53" s="1">
        <v>34.284289999999999</v>
      </c>
      <c r="E53" s="1">
        <v>27.574341</v>
      </c>
      <c r="F53" s="1">
        <v>37.793407999999999</v>
      </c>
      <c r="G53" s="1">
        <v>20.514683000000002</v>
      </c>
      <c r="H53" s="1">
        <v>66.195571999999999</v>
      </c>
      <c r="I53" s="1">
        <v>53.544032999999999</v>
      </c>
      <c r="J53" s="1">
        <v>11.0763606666667</v>
      </c>
      <c r="K53" s="1">
        <v>1.7706506823188599</v>
      </c>
      <c r="L53" s="1">
        <v>2.4400122366903302E-3</v>
      </c>
      <c r="M53" s="1">
        <v>0.706379114014695</v>
      </c>
      <c r="N53" s="1" t="s">
        <v>36</v>
      </c>
      <c r="O53" s="1" t="s">
        <v>18</v>
      </c>
      <c r="P53" s="1" t="s">
        <v>117</v>
      </c>
    </row>
    <row r="54" spans="1:16" x14ac:dyDescent="0.3">
      <c r="A54" s="1" t="s">
        <v>118</v>
      </c>
      <c r="B54" s="1">
        <v>101115223</v>
      </c>
      <c r="C54" s="1">
        <v>3.064778</v>
      </c>
      <c r="D54" s="1">
        <v>3.469007</v>
      </c>
      <c r="E54" s="1">
        <v>2.9637280000000001</v>
      </c>
      <c r="F54" s="1">
        <v>3.1658376666666701</v>
      </c>
      <c r="G54" s="1">
        <v>5.4647699999999997</v>
      </c>
      <c r="H54" s="1">
        <v>4.4911289999999999</v>
      </c>
      <c r="I54" s="1">
        <v>4.6795</v>
      </c>
      <c r="J54" s="1">
        <v>4.8784663333333302</v>
      </c>
      <c r="K54" s="1">
        <v>-0.62384039126085999</v>
      </c>
      <c r="L54" s="1">
        <v>2.4789183780733501E-3</v>
      </c>
      <c r="M54" s="1">
        <v>0.706379114014695</v>
      </c>
      <c r="N54" s="1" t="s">
        <v>17</v>
      </c>
      <c r="O54" s="1" t="s">
        <v>18</v>
      </c>
      <c r="P54" s="1" t="s">
        <v>119</v>
      </c>
    </row>
    <row r="55" spans="1:16" x14ac:dyDescent="0.3">
      <c r="A55" s="1" t="s">
        <v>120</v>
      </c>
      <c r="B55" s="1">
        <v>101112024</v>
      </c>
      <c r="C55" s="1">
        <v>5.6876300000000004</v>
      </c>
      <c r="D55" s="1">
        <v>0</v>
      </c>
      <c r="E55" s="1">
        <v>0.65134800000000004</v>
      </c>
      <c r="F55" s="1">
        <v>2.8701560000000002</v>
      </c>
      <c r="G55" s="1">
        <v>0</v>
      </c>
      <c r="H55" s="1">
        <v>0</v>
      </c>
      <c r="I55" s="1">
        <v>0</v>
      </c>
      <c r="J55" s="1">
        <v>0</v>
      </c>
      <c r="K55" s="1" t="s">
        <v>21</v>
      </c>
      <c r="L55" s="1">
        <v>2.4891884534250499E-3</v>
      </c>
      <c r="M55" s="1">
        <v>0.706379114014695</v>
      </c>
      <c r="N55" s="1" t="s">
        <v>36</v>
      </c>
      <c r="O55" s="1" t="s">
        <v>18</v>
      </c>
      <c r="P55" s="1" t="s">
        <v>121</v>
      </c>
    </row>
    <row r="56" spans="1:16" x14ac:dyDescent="0.3">
      <c r="A56" s="1" t="s">
        <v>122</v>
      </c>
      <c r="B56" s="1">
        <v>101122207</v>
      </c>
      <c r="C56" s="1">
        <v>0.45113599999999998</v>
      </c>
      <c r="D56" s="1">
        <v>0.343246</v>
      </c>
      <c r="E56" s="1">
        <v>0.576492</v>
      </c>
      <c r="F56" s="1">
        <v>6.6653500000000001</v>
      </c>
      <c r="G56" s="1">
        <v>0.39884999999999998</v>
      </c>
      <c r="H56" s="1">
        <v>0.67360600000000004</v>
      </c>
      <c r="I56" s="1">
        <v>0.27592</v>
      </c>
      <c r="J56" s="1">
        <v>4.43917933333333</v>
      </c>
      <c r="K56" s="1">
        <v>0.586387642126176</v>
      </c>
      <c r="L56" s="1">
        <v>2.5024119724408301E-3</v>
      </c>
      <c r="M56" s="1">
        <v>0.706379114014695</v>
      </c>
      <c r="N56" s="1" t="s">
        <v>36</v>
      </c>
      <c r="O56" s="1" t="s">
        <v>18</v>
      </c>
      <c r="P56" s="1" t="s">
        <v>123</v>
      </c>
    </row>
    <row r="57" spans="1:16" x14ac:dyDescent="0.3">
      <c r="A57" s="1" t="s">
        <v>124</v>
      </c>
      <c r="B57" s="1">
        <v>101108059</v>
      </c>
      <c r="C57" s="1">
        <v>34.833874000000002</v>
      </c>
      <c r="D57" s="1">
        <v>33.429110999999999</v>
      </c>
      <c r="E57" s="1">
        <v>39.172569000000003</v>
      </c>
      <c r="F57" s="1">
        <v>35.811851333333301</v>
      </c>
      <c r="G57" s="1">
        <v>19.895906</v>
      </c>
      <c r="H57" s="1">
        <v>25.643647999999999</v>
      </c>
      <c r="I57" s="1">
        <v>24.367180000000001</v>
      </c>
      <c r="J57" s="1">
        <v>23.302244666666699</v>
      </c>
      <c r="K57" s="1">
        <v>0.61996816830560597</v>
      </c>
      <c r="L57" s="1">
        <v>2.55408569788296E-3</v>
      </c>
      <c r="M57" s="1">
        <v>0.706379114014695</v>
      </c>
      <c r="N57" s="1" t="s">
        <v>36</v>
      </c>
      <c r="O57" s="1" t="s">
        <v>18</v>
      </c>
      <c r="P57" s="1" t="s">
        <v>125</v>
      </c>
    </row>
    <row r="58" spans="1:16" x14ac:dyDescent="0.3">
      <c r="A58" s="1" t="s">
        <v>126</v>
      </c>
      <c r="B58" s="1">
        <v>101117715</v>
      </c>
      <c r="C58" s="1">
        <v>0.42493599999999998</v>
      </c>
      <c r="D58" s="1">
        <v>0</v>
      </c>
      <c r="E58" s="1">
        <v>0</v>
      </c>
      <c r="F58" s="1">
        <v>2.4990350000000001</v>
      </c>
      <c r="G58" s="1">
        <v>1.624716</v>
      </c>
      <c r="H58" s="1">
        <v>0</v>
      </c>
      <c r="I58" s="1">
        <v>0</v>
      </c>
      <c r="J58" s="1">
        <v>0.115319</v>
      </c>
      <c r="K58" s="1">
        <v>4.4376689704549896</v>
      </c>
      <c r="L58" s="1">
        <v>2.5784213265265298E-3</v>
      </c>
      <c r="M58" s="1">
        <v>0.706379114014695</v>
      </c>
      <c r="N58" s="1" t="s">
        <v>36</v>
      </c>
      <c r="O58" s="1" t="s">
        <v>18</v>
      </c>
      <c r="P58" s="1" t="s">
        <v>127</v>
      </c>
    </row>
    <row r="59" spans="1:16" x14ac:dyDescent="0.3">
      <c r="A59" s="1" t="s">
        <v>128</v>
      </c>
      <c r="B59" s="1">
        <v>101123145</v>
      </c>
      <c r="C59" s="1">
        <v>1.3945000000000001E-2</v>
      </c>
      <c r="D59" s="1">
        <v>6.2677999999999998E-2</v>
      </c>
      <c r="E59" s="1">
        <v>2.3911999999999999E-2</v>
      </c>
      <c r="F59" s="1">
        <v>4.04049033333333</v>
      </c>
      <c r="G59" s="1">
        <v>1.811437</v>
      </c>
      <c r="H59" s="1">
        <v>1.217E-3</v>
      </c>
      <c r="I59" s="1">
        <v>0</v>
      </c>
      <c r="J59" s="1">
        <v>1.692266</v>
      </c>
      <c r="K59" s="1">
        <v>1.25557402442669</v>
      </c>
      <c r="L59" s="1">
        <v>2.5896112268750699E-3</v>
      </c>
      <c r="M59" s="1">
        <v>0.706379114014695</v>
      </c>
      <c r="N59" s="1" t="s">
        <v>36</v>
      </c>
      <c r="O59" s="1" t="s">
        <v>18</v>
      </c>
      <c r="P59" s="1" t="s">
        <v>129</v>
      </c>
    </row>
    <row r="60" spans="1:16" x14ac:dyDescent="0.3">
      <c r="A60" s="1" t="s">
        <v>130</v>
      </c>
      <c r="B60" s="1">
        <v>100127215</v>
      </c>
      <c r="C60" s="1">
        <v>3.5776840000000001</v>
      </c>
      <c r="D60" s="1">
        <v>3.0905610000000001</v>
      </c>
      <c r="E60" s="1">
        <v>2.5745710000000002</v>
      </c>
      <c r="F60" s="1">
        <v>3.08093866666667</v>
      </c>
      <c r="G60" s="1">
        <v>15.589034</v>
      </c>
      <c r="H60" s="1">
        <v>3.7936879999999999</v>
      </c>
      <c r="I60" s="1">
        <v>5.2160650000000004</v>
      </c>
      <c r="J60" s="1">
        <v>8.1995956666666707</v>
      </c>
      <c r="K60" s="1">
        <v>-1.41218280778532</v>
      </c>
      <c r="L60" s="1">
        <v>2.9381373582973999E-3</v>
      </c>
      <c r="M60" s="1">
        <v>0.76887100228174199</v>
      </c>
      <c r="N60" s="1" t="s">
        <v>17</v>
      </c>
      <c r="O60" s="1" t="s">
        <v>18</v>
      </c>
      <c r="P60" s="1" t="s">
        <v>131</v>
      </c>
    </row>
    <row r="61" spans="1:16" x14ac:dyDescent="0.3">
      <c r="A61" s="1" t="s">
        <v>132</v>
      </c>
      <c r="B61" s="1">
        <v>101102619</v>
      </c>
      <c r="C61" s="1">
        <v>3.5694170000000001</v>
      </c>
      <c r="D61" s="1">
        <v>3.7424430000000002</v>
      </c>
      <c r="E61" s="1">
        <v>3.6132080000000002</v>
      </c>
      <c r="F61" s="1">
        <v>3.6416893333333298</v>
      </c>
      <c r="G61" s="1">
        <v>6.4161789999999996</v>
      </c>
      <c r="H61" s="1">
        <v>3.4679709999999999</v>
      </c>
      <c r="I61" s="1">
        <v>4.0255780000000003</v>
      </c>
      <c r="J61" s="1">
        <v>4.6365759999999998</v>
      </c>
      <c r="K61" s="1">
        <v>-0.34845194934353702</v>
      </c>
      <c r="L61" s="1">
        <v>2.9501143414683E-3</v>
      </c>
      <c r="M61" s="1">
        <v>0.76887100228174199</v>
      </c>
      <c r="N61" s="1" t="s">
        <v>17</v>
      </c>
      <c r="O61" s="1" t="s">
        <v>18</v>
      </c>
      <c r="P61" s="1" t="s">
        <v>133</v>
      </c>
    </row>
    <row r="62" spans="1:16" x14ac:dyDescent="0.3">
      <c r="A62" s="1" t="s">
        <v>134</v>
      </c>
      <c r="B62" s="1">
        <v>101106265</v>
      </c>
      <c r="C62" s="1">
        <v>2.4691000000000001E-2</v>
      </c>
      <c r="D62" s="1">
        <v>0.26512400000000003</v>
      </c>
      <c r="E62" s="1">
        <v>0.21509300000000001</v>
      </c>
      <c r="F62" s="1">
        <v>0.16830266666666699</v>
      </c>
      <c r="G62" s="1">
        <v>5.9907820000000003</v>
      </c>
      <c r="H62" s="1">
        <v>6.4244000000000003</v>
      </c>
      <c r="I62" s="1">
        <v>3.5451589999999999</v>
      </c>
      <c r="J62" s="1">
        <v>5.3201136666666704</v>
      </c>
      <c r="K62" s="1">
        <v>-4.9823271291956202</v>
      </c>
      <c r="L62" s="1">
        <v>2.9550978682777499E-3</v>
      </c>
      <c r="M62" s="1">
        <v>0.76887100228174199</v>
      </c>
      <c r="N62" s="1" t="s">
        <v>17</v>
      </c>
      <c r="O62" s="1" t="s">
        <v>18</v>
      </c>
      <c r="P62" s="1" t="s">
        <v>135</v>
      </c>
    </row>
    <row r="63" spans="1:16" x14ac:dyDescent="0.3">
      <c r="A63" s="1" t="s">
        <v>136</v>
      </c>
      <c r="B63" s="1">
        <v>101101954</v>
      </c>
      <c r="C63" s="1">
        <v>6.4042890000000003</v>
      </c>
      <c r="D63" s="1">
        <v>6.5867810000000002</v>
      </c>
      <c r="E63" s="1">
        <v>7.0804280000000004</v>
      </c>
      <c r="F63" s="1">
        <v>6.6904993333333298</v>
      </c>
      <c r="G63" s="1">
        <v>3.3692319999999998</v>
      </c>
      <c r="H63" s="1">
        <v>5.9475389999999999</v>
      </c>
      <c r="I63" s="1">
        <v>5.022659</v>
      </c>
      <c r="J63" s="1">
        <v>4.7798100000000003</v>
      </c>
      <c r="K63" s="1">
        <v>0.485160616375999</v>
      </c>
      <c r="L63" s="1">
        <v>3.01361562727553E-3</v>
      </c>
      <c r="M63" s="1">
        <v>0.77221617406793697</v>
      </c>
      <c r="N63" s="1" t="s">
        <v>36</v>
      </c>
      <c r="O63" s="1" t="s">
        <v>18</v>
      </c>
      <c r="P63" s="1" t="s">
        <v>137</v>
      </c>
    </row>
    <row r="64" spans="1:16" x14ac:dyDescent="0.3">
      <c r="A64" s="1" t="s">
        <v>138</v>
      </c>
      <c r="B64" s="1">
        <v>100147792</v>
      </c>
      <c r="C64" s="1">
        <v>1.2476370000000001</v>
      </c>
      <c r="D64" s="1">
        <v>1.5517449999999999</v>
      </c>
      <c r="E64" s="1">
        <v>1.1393500000000001</v>
      </c>
      <c r="F64" s="1">
        <v>0.33410533333333298</v>
      </c>
      <c r="G64" s="1">
        <v>6.3300999999999996E-2</v>
      </c>
      <c r="H64" s="1">
        <v>1.2755749999999999</v>
      </c>
      <c r="I64" s="1">
        <v>1.3806989999999999</v>
      </c>
      <c r="J64" s="1">
        <v>6.83723233333333</v>
      </c>
      <c r="K64" s="1">
        <v>-4.35503753206351</v>
      </c>
      <c r="L64" s="1">
        <v>3.1009259822937199E-3</v>
      </c>
      <c r="M64" s="1">
        <v>0.78272925690375295</v>
      </c>
      <c r="N64" s="1" t="s">
        <v>17</v>
      </c>
      <c r="O64" s="1" t="s">
        <v>18</v>
      </c>
      <c r="P64" s="1" t="s">
        <v>139</v>
      </c>
    </row>
    <row r="65" spans="1:16" x14ac:dyDescent="0.3">
      <c r="A65" s="1" t="s">
        <v>140</v>
      </c>
      <c r="B65" s="1">
        <v>101114547</v>
      </c>
      <c r="C65" s="1">
        <v>4.5784500000000001</v>
      </c>
      <c r="D65" s="1">
        <v>5.6878120000000001</v>
      </c>
      <c r="E65" s="1">
        <v>5.2619119999999997</v>
      </c>
      <c r="F65" s="1">
        <v>3.8402656666666699</v>
      </c>
      <c r="G65" s="1">
        <v>2.810832</v>
      </c>
      <c r="H65" s="1">
        <v>5.3980709999999998</v>
      </c>
      <c r="I65" s="1">
        <v>2.9519289999999998</v>
      </c>
      <c r="J65" s="1">
        <v>0.422555666666667</v>
      </c>
      <c r="K65" s="1">
        <v>3.1839928020644601</v>
      </c>
      <c r="L65" s="1">
        <v>3.18529314441107E-3</v>
      </c>
      <c r="M65" s="1">
        <v>0.78469726024869602</v>
      </c>
      <c r="N65" s="1" t="s">
        <v>17</v>
      </c>
      <c r="O65" s="1" t="s">
        <v>18</v>
      </c>
      <c r="P65" s="1" t="s">
        <v>141</v>
      </c>
    </row>
    <row r="66" spans="1:16" x14ac:dyDescent="0.3">
      <c r="A66" s="1" t="s">
        <v>142</v>
      </c>
      <c r="B66" s="1">
        <v>101103493</v>
      </c>
      <c r="C66" s="1">
        <v>4.3411999999999999E-2</v>
      </c>
      <c r="D66" s="1">
        <v>3.1248000000000001E-2</v>
      </c>
      <c r="E66" s="1">
        <v>4.7528000000000001E-2</v>
      </c>
      <c r="F66" s="1">
        <v>1.592346</v>
      </c>
      <c r="G66" s="1">
        <v>1.5207409999999999</v>
      </c>
      <c r="H66" s="1">
        <v>2.6117999999999999E-2</v>
      </c>
      <c r="I66" s="1">
        <v>2.3788E-2</v>
      </c>
      <c r="J66" s="1">
        <v>5.0921890000000003</v>
      </c>
      <c r="K66" s="1">
        <v>-1.6771321144553599</v>
      </c>
      <c r="L66" s="1">
        <v>3.20152027892384E-3</v>
      </c>
      <c r="M66" s="1">
        <v>0.78469726024869602</v>
      </c>
      <c r="N66" s="1" t="s">
        <v>17</v>
      </c>
      <c r="O66" s="1" t="s">
        <v>18</v>
      </c>
      <c r="P66" s="1" t="s">
        <v>143</v>
      </c>
    </row>
    <row r="67" spans="1:16" x14ac:dyDescent="0.3">
      <c r="A67" s="1" t="s">
        <v>144</v>
      </c>
      <c r="B67" s="1">
        <v>101114825</v>
      </c>
      <c r="C67" s="1">
        <v>5.8823160000000003</v>
      </c>
      <c r="D67" s="1">
        <v>5.9159860000000002</v>
      </c>
      <c r="E67" s="1">
        <v>7.8784859999999997</v>
      </c>
      <c r="F67" s="1">
        <v>6.5589293333333298</v>
      </c>
      <c r="G67" s="1">
        <v>0.51696900000000001</v>
      </c>
      <c r="H67" s="1">
        <v>4.8690319999999998</v>
      </c>
      <c r="I67" s="1">
        <v>4.6658289999999996</v>
      </c>
      <c r="J67" s="1">
        <v>3.3506100000000001</v>
      </c>
      <c r="K67" s="1">
        <v>0.96903656002456195</v>
      </c>
      <c r="L67" s="1">
        <v>3.2821023411226898E-3</v>
      </c>
      <c r="M67" s="1">
        <v>0.79295592561524297</v>
      </c>
      <c r="N67" s="1" t="s">
        <v>36</v>
      </c>
      <c r="O67" s="1" t="s">
        <v>18</v>
      </c>
      <c r="P67" s="1" t="s">
        <v>145</v>
      </c>
    </row>
    <row r="68" spans="1:16" x14ac:dyDescent="0.3">
      <c r="A68" s="1" t="s">
        <v>146</v>
      </c>
      <c r="B68" s="1">
        <v>101119722</v>
      </c>
      <c r="C68" s="1">
        <v>1.909249</v>
      </c>
      <c r="D68" s="1">
        <v>0.64071800000000001</v>
      </c>
      <c r="E68" s="1">
        <v>5.5000000000000002E-5</v>
      </c>
      <c r="F68" s="1">
        <v>9.7524859999999993</v>
      </c>
      <c r="G68" s="1">
        <v>0.632498</v>
      </c>
      <c r="H68" s="1">
        <v>1.0260860000000001</v>
      </c>
      <c r="I68" s="1">
        <v>1.1789130000000001</v>
      </c>
      <c r="J68" s="1">
        <v>7.0780116666666704</v>
      </c>
      <c r="K68" s="1">
        <v>0.462425882462004</v>
      </c>
      <c r="L68" s="1">
        <v>3.3485291627456401E-3</v>
      </c>
      <c r="M68" s="1">
        <v>0.79761021408949695</v>
      </c>
      <c r="N68" s="1" t="s">
        <v>36</v>
      </c>
      <c r="O68" s="1" t="s">
        <v>18</v>
      </c>
      <c r="P68" s="1" t="s">
        <v>147</v>
      </c>
    </row>
    <row r="69" spans="1:16" x14ac:dyDescent="0.3">
      <c r="A69" s="1" t="s">
        <v>148</v>
      </c>
      <c r="B69" s="1">
        <v>101103022</v>
      </c>
      <c r="C69" s="1">
        <v>2.2315999999999999E-2</v>
      </c>
      <c r="D69" s="1">
        <v>5.3053600000000003</v>
      </c>
      <c r="E69" s="1">
        <v>5.2948190000000004</v>
      </c>
      <c r="F69" s="1">
        <v>6.94980666666667</v>
      </c>
      <c r="G69" s="1">
        <v>5.8977000000000004</v>
      </c>
      <c r="H69" s="1">
        <v>7.4138390000000003</v>
      </c>
      <c r="I69" s="1">
        <v>6.643796</v>
      </c>
      <c r="J69" s="1">
        <v>2.6832943333333299</v>
      </c>
      <c r="K69" s="1">
        <v>1.37296753076301</v>
      </c>
      <c r="L69" s="1">
        <v>3.5282096535103101E-3</v>
      </c>
      <c r="M69" s="1">
        <v>0.79772553741268204</v>
      </c>
      <c r="N69" s="1" t="s">
        <v>36</v>
      </c>
      <c r="O69" s="1" t="s">
        <v>18</v>
      </c>
      <c r="P69" s="1" t="s">
        <v>149</v>
      </c>
    </row>
    <row r="70" spans="1:16" x14ac:dyDescent="0.3">
      <c r="A70" s="1" t="s">
        <v>150</v>
      </c>
      <c r="B70" s="1">
        <v>101121637</v>
      </c>
      <c r="C70" s="1">
        <v>65.563605999999993</v>
      </c>
      <c r="D70" s="1">
        <v>45.094757000000001</v>
      </c>
      <c r="E70" s="1">
        <v>43.338531000000003</v>
      </c>
      <c r="F70" s="1">
        <v>4.4950993333333296</v>
      </c>
      <c r="G70" s="1">
        <v>22.146587</v>
      </c>
      <c r="H70" s="1">
        <v>48.151871</v>
      </c>
      <c r="I70" s="1">
        <v>31.669612999999998</v>
      </c>
      <c r="J70" s="1">
        <v>2.6015806666666701</v>
      </c>
      <c r="K70" s="1">
        <v>0.78896455561762802</v>
      </c>
      <c r="L70" s="1">
        <v>3.5773066529982702E-3</v>
      </c>
      <c r="M70" s="1">
        <v>0.79772553741268204</v>
      </c>
      <c r="N70" s="1" t="s">
        <v>36</v>
      </c>
      <c r="O70" s="1" t="s">
        <v>18</v>
      </c>
      <c r="P70" s="1" t="s">
        <v>151</v>
      </c>
    </row>
    <row r="71" spans="1:16" x14ac:dyDescent="0.3">
      <c r="A71" s="1" t="s">
        <v>152</v>
      </c>
      <c r="B71" s="1">
        <v>105610504</v>
      </c>
      <c r="C71" s="1">
        <v>0.30874299999999999</v>
      </c>
      <c r="D71" s="1">
        <v>0</v>
      </c>
      <c r="E71" s="1">
        <v>0</v>
      </c>
      <c r="F71" s="1">
        <v>8.9932726666666696</v>
      </c>
      <c r="G71" s="1">
        <v>0</v>
      </c>
      <c r="H71" s="1">
        <v>0</v>
      </c>
      <c r="I71" s="1">
        <v>0.24001900000000001</v>
      </c>
      <c r="J71" s="1">
        <v>4.1957009999999997</v>
      </c>
      <c r="K71" s="1">
        <v>1.0999343401807999</v>
      </c>
      <c r="L71" s="1">
        <v>3.67407624571914E-3</v>
      </c>
      <c r="M71" s="1">
        <v>0.79772553741268204</v>
      </c>
      <c r="N71" s="1" t="s">
        <v>17</v>
      </c>
      <c r="O71" s="1" t="s">
        <v>18</v>
      </c>
      <c r="P71" s="1" t="s">
        <v>153</v>
      </c>
    </row>
    <row r="72" spans="1:16" x14ac:dyDescent="0.3">
      <c r="A72" s="1" t="s">
        <v>154</v>
      </c>
      <c r="B72" s="1">
        <v>101115107</v>
      </c>
      <c r="C72" s="1">
        <v>35.360069000000003</v>
      </c>
      <c r="D72" s="1">
        <v>33.830646999999999</v>
      </c>
      <c r="E72" s="1">
        <v>31.495698999999998</v>
      </c>
      <c r="F72" s="1">
        <v>33.562138333333301</v>
      </c>
      <c r="G72" s="1">
        <v>23.257486</v>
      </c>
      <c r="H72" s="1">
        <v>21.843481000000001</v>
      </c>
      <c r="I72" s="1">
        <v>19.751332999999999</v>
      </c>
      <c r="J72" s="1">
        <v>21.617433333333299</v>
      </c>
      <c r="K72" s="1">
        <v>0.634639396518344</v>
      </c>
      <c r="L72" s="1">
        <v>3.7948793130873101E-3</v>
      </c>
      <c r="M72" s="1">
        <v>0.79772553741268204</v>
      </c>
      <c r="N72" s="1" t="s">
        <v>36</v>
      </c>
      <c r="O72" s="1" t="s">
        <v>18</v>
      </c>
      <c r="P72" s="1" t="s">
        <v>155</v>
      </c>
    </row>
    <row r="73" spans="1:16" x14ac:dyDescent="0.3">
      <c r="A73" s="1" t="s">
        <v>156</v>
      </c>
      <c r="B73" s="1">
        <v>100862656</v>
      </c>
      <c r="C73" s="1">
        <v>1.509088</v>
      </c>
      <c r="D73" s="1">
        <v>1.4259999999999999</v>
      </c>
      <c r="E73" s="1">
        <v>2.110214</v>
      </c>
      <c r="F73" s="1">
        <v>1.6817673333333301</v>
      </c>
      <c r="G73" s="1">
        <v>5.3719099999999997</v>
      </c>
      <c r="H73" s="1">
        <v>5.0316380000000001</v>
      </c>
      <c r="I73" s="1">
        <v>4.5384909999999996</v>
      </c>
      <c r="J73" s="1">
        <v>4.9806796666666697</v>
      </c>
      <c r="K73" s="1">
        <v>-1.5663644992435199</v>
      </c>
      <c r="L73" s="1">
        <v>3.7965328008775501E-3</v>
      </c>
      <c r="M73" s="1">
        <v>0.79772553741268204</v>
      </c>
      <c r="N73" s="1" t="s">
        <v>17</v>
      </c>
      <c r="O73" s="1" t="s">
        <v>18</v>
      </c>
      <c r="P73" s="1" t="s">
        <v>157</v>
      </c>
    </row>
    <row r="74" spans="1:16" x14ac:dyDescent="0.3">
      <c r="A74" s="1" t="s">
        <v>158</v>
      </c>
      <c r="B74" s="1">
        <v>101114779</v>
      </c>
      <c r="C74" s="1">
        <v>2.9866929999999998</v>
      </c>
      <c r="D74" s="1">
        <v>2.5364900000000001</v>
      </c>
      <c r="E74" s="1">
        <v>2.638026</v>
      </c>
      <c r="F74" s="1">
        <v>0</v>
      </c>
      <c r="G74" s="1">
        <v>3.0839569999999998</v>
      </c>
      <c r="H74" s="1">
        <v>0</v>
      </c>
      <c r="I74" s="1">
        <v>0.81880500000000001</v>
      </c>
      <c r="J74" s="1">
        <v>1.8663656666666699</v>
      </c>
      <c r="K74" s="1" t="e">
        <f>-Inf</f>
        <v>#NAME?</v>
      </c>
      <c r="L74" s="1">
        <v>3.8051466986485098E-3</v>
      </c>
      <c r="M74" s="1">
        <v>0.79772553741268204</v>
      </c>
      <c r="N74" s="1" t="s">
        <v>17</v>
      </c>
      <c r="O74" s="1" t="s">
        <v>18</v>
      </c>
      <c r="P74" s="1" t="s">
        <v>159</v>
      </c>
    </row>
    <row r="75" spans="1:16" x14ac:dyDescent="0.3">
      <c r="A75" s="1" t="s">
        <v>160</v>
      </c>
      <c r="B75" s="1">
        <v>101111608</v>
      </c>
      <c r="C75" s="1">
        <v>1.4698100000000001</v>
      </c>
      <c r="D75" s="1">
        <v>1.873013</v>
      </c>
      <c r="E75" s="1">
        <v>1.897634</v>
      </c>
      <c r="F75" s="1">
        <v>1.7468189999999999</v>
      </c>
      <c r="G75" s="1">
        <v>4.1312179999999996</v>
      </c>
      <c r="H75" s="1">
        <v>3.7984749999999998</v>
      </c>
      <c r="I75" s="1">
        <v>3.4231880000000001</v>
      </c>
      <c r="J75" s="1">
        <v>3.7842936666666702</v>
      </c>
      <c r="K75" s="1">
        <v>-1.1152939198590901</v>
      </c>
      <c r="L75" s="1">
        <v>3.8718368809770301E-3</v>
      </c>
      <c r="M75" s="1">
        <v>0.79772553741268204</v>
      </c>
      <c r="N75" s="1" t="s">
        <v>17</v>
      </c>
      <c r="O75" s="1" t="s">
        <v>18</v>
      </c>
      <c r="P75" s="1" t="s">
        <v>161</v>
      </c>
    </row>
    <row r="76" spans="1:16" x14ac:dyDescent="0.3">
      <c r="A76" s="1" t="s">
        <v>162</v>
      </c>
      <c r="B76" s="1">
        <v>494191</v>
      </c>
      <c r="C76" s="1">
        <v>1.291064</v>
      </c>
      <c r="D76" s="1">
        <v>0.97563800000000001</v>
      </c>
      <c r="E76" s="1">
        <v>0.961816</v>
      </c>
      <c r="F76" s="1">
        <v>1.07617266666667</v>
      </c>
      <c r="G76" s="1">
        <v>17.812795999999999</v>
      </c>
      <c r="H76" s="1">
        <v>1.337971</v>
      </c>
      <c r="I76" s="1">
        <v>1.7829569999999999</v>
      </c>
      <c r="J76" s="1">
        <v>6.9779080000000002</v>
      </c>
      <c r="K76" s="1">
        <v>-2.6968850066283898</v>
      </c>
      <c r="L76" s="1">
        <v>3.9786577142650898E-3</v>
      </c>
      <c r="M76" s="1">
        <v>0.79772553741268204</v>
      </c>
      <c r="N76" s="1" t="s">
        <v>17</v>
      </c>
      <c r="O76" s="1" t="s">
        <v>18</v>
      </c>
      <c r="P76" s="1" t="s">
        <v>163</v>
      </c>
    </row>
    <row r="77" spans="1:16" x14ac:dyDescent="0.3">
      <c r="A77" s="1" t="s">
        <v>164</v>
      </c>
      <c r="B77" s="1">
        <v>101113046</v>
      </c>
      <c r="C77" s="1">
        <v>0.24526400000000001</v>
      </c>
      <c r="D77" s="1">
        <v>7.0942000000000005E-2</v>
      </c>
      <c r="E77" s="1">
        <v>0</v>
      </c>
      <c r="F77" s="1">
        <v>0.105402</v>
      </c>
      <c r="G77" s="1">
        <v>4.375324</v>
      </c>
      <c r="H77" s="1">
        <v>0.88078699999999999</v>
      </c>
      <c r="I77" s="1">
        <v>0.76675599999999999</v>
      </c>
      <c r="J77" s="1">
        <v>2.0076223333333298</v>
      </c>
      <c r="K77" s="1">
        <v>-4.25151375278329</v>
      </c>
      <c r="L77" s="1">
        <v>3.9822473384383298E-3</v>
      </c>
      <c r="M77" s="1">
        <v>0.79772553741268204</v>
      </c>
      <c r="N77" s="1" t="s">
        <v>17</v>
      </c>
      <c r="O77" s="1" t="s">
        <v>18</v>
      </c>
      <c r="P77" s="1" t="s">
        <v>165</v>
      </c>
    </row>
    <row r="78" spans="1:16" x14ac:dyDescent="0.3">
      <c r="A78" s="1" t="s">
        <v>166</v>
      </c>
      <c r="B78" s="1">
        <v>101121375</v>
      </c>
      <c r="C78" s="1">
        <v>7.4582059999999997</v>
      </c>
      <c r="D78" s="1">
        <v>7.7860940000000003</v>
      </c>
      <c r="E78" s="1">
        <v>7.6479910000000002</v>
      </c>
      <c r="F78" s="1">
        <v>7.6307636666666703</v>
      </c>
      <c r="G78" s="1">
        <v>4.086913</v>
      </c>
      <c r="H78" s="1">
        <v>6.6465399999999999</v>
      </c>
      <c r="I78" s="1">
        <v>5.5936510000000004</v>
      </c>
      <c r="J78" s="1">
        <v>5.4423680000000001</v>
      </c>
      <c r="K78" s="1">
        <v>0.487592933894407</v>
      </c>
      <c r="L78" s="1">
        <v>4.05289414008658E-3</v>
      </c>
      <c r="M78" s="1">
        <v>0.79772553741268204</v>
      </c>
      <c r="N78" s="1" t="s">
        <v>36</v>
      </c>
      <c r="O78" s="1" t="s">
        <v>18</v>
      </c>
      <c r="P78" s="1" t="s">
        <v>167</v>
      </c>
    </row>
    <row r="79" spans="1:16" x14ac:dyDescent="0.3">
      <c r="A79" s="1" t="s">
        <v>168</v>
      </c>
      <c r="B79" s="1">
        <v>101107851</v>
      </c>
      <c r="C79" s="1">
        <v>3.650023</v>
      </c>
      <c r="D79" s="1">
        <v>2.3535720000000002</v>
      </c>
      <c r="E79" s="1">
        <v>3.998291</v>
      </c>
      <c r="F79" s="1">
        <v>3.3339620000000001</v>
      </c>
      <c r="G79" s="1">
        <v>0.13553299999999999</v>
      </c>
      <c r="H79" s="1">
        <v>1.0821700000000001</v>
      </c>
      <c r="I79" s="1">
        <v>0.92433500000000002</v>
      </c>
      <c r="J79" s="1">
        <v>0.71401266666666696</v>
      </c>
      <c r="K79" s="1">
        <v>2.2232160876261799</v>
      </c>
      <c r="L79" s="1">
        <v>4.0808595778552004E-3</v>
      </c>
      <c r="M79" s="1">
        <v>0.79772553741268204</v>
      </c>
      <c r="N79" s="1" t="s">
        <v>36</v>
      </c>
      <c r="O79" s="1" t="s">
        <v>18</v>
      </c>
      <c r="P79" s="1" t="s">
        <v>169</v>
      </c>
    </row>
    <row r="80" spans="1:16" x14ac:dyDescent="0.3">
      <c r="A80" s="1" t="s">
        <v>170</v>
      </c>
      <c r="B80" s="1">
        <v>101102221</v>
      </c>
      <c r="C80" s="1">
        <v>0.157136</v>
      </c>
      <c r="D80" s="1">
        <v>0.43889899999999998</v>
      </c>
      <c r="E80" s="1">
        <v>0.16000700000000001</v>
      </c>
      <c r="F80" s="1">
        <v>0.25201400000000002</v>
      </c>
      <c r="G80" s="1">
        <v>4.9521459999999999</v>
      </c>
      <c r="H80" s="1">
        <v>0.62662300000000004</v>
      </c>
      <c r="I80" s="1">
        <v>1.5934330000000001</v>
      </c>
      <c r="J80" s="1">
        <v>2.3907340000000001</v>
      </c>
      <c r="K80" s="1">
        <v>-3.2458778342074401</v>
      </c>
      <c r="L80" s="1">
        <v>4.1216567560686803E-3</v>
      </c>
      <c r="M80" s="1">
        <v>0.79772553741268204</v>
      </c>
      <c r="N80" s="1" t="s">
        <v>17</v>
      </c>
      <c r="O80" s="1" t="s">
        <v>18</v>
      </c>
      <c r="P80" s="1" t="s">
        <v>171</v>
      </c>
    </row>
    <row r="81" spans="1:16" x14ac:dyDescent="0.3">
      <c r="A81" s="1" t="s">
        <v>172</v>
      </c>
      <c r="B81" s="1">
        <v>101116716</v>
      </c>
      <c r="C81" s="1">
        <v>0</v>
      </c>
      <c r="D81" s="1">
        <v>2.1718199999999999</v>
      </c>
      <c r="E81" s="1">
        <v>1.5507880000000001</v>
      </c>
      <c r="F81" s="1">
        <v>1.53233333333333E-3</v>
      </c>
      <c r="G81" s="1">
        <v>0.57629399999999997</v>
      </c>
      <c r="H81" s="1">
        <v>1.82813</v>
      </c>
      <c r="I81" s="1">
        <v>1.0332760000000001</v>
      </c>
      <c r="J81" s="1">
        <v>3.9854569999999998</v>
      </c>
      <c r="K81" s="1">
        <v>-11.344799282297901</v>
      </c>
      <c r="L81" s="1">
        <v>4.1364397977885501E-3</v>
      </c>
      <c r="M81" s="1">
        <v>0.79772553741268204</v>
      </c>
      <c r="N81" s="1" t="s">
        <v>17</v>
      </c>
      <c r="O81" s="1" t="s">
        <v>18</v>
      </c>
      <c r="P81" s="1" t="s">
        <v>173</v>
      </c>
    </row>
    <row r="82" spans="1:16" x14ac:dyDescent="0.3">
      <c r="A82" s="1" t="s">
        <v>174</v>
      </c>
      <c r="B82" s="1">
        <v>101117989</v>
      </c>
      <c r="C82" s="1">
        <v>9.810000000000001E-4</v>
      </c>
      <c r="D82" s="1">
        <v>3.0079000000000002E-2</v>
      </c>
      <c r="E82" s="1">
        <v>2.2420000000000001E-3</v>
      </c>
      <c r="F82" s="1">
        <v>1.11006666666667E-2</v>
      </c>
      <c r="G82" s="1">
        <v>8.4486270000000001</v>
      </c>
      <c r="H82" s="1">
        <v>6.4175999999999997E-2</v>
      </c>
      <c r="I82" s="1">
        <v>0.19969899999999999</v>
      </c>
      <c r="J82" s="1">
        <v>2.90416733333333</v>
      </c>
      <c r="K82" s="1">
        <v>-8.0313344488885594</v>
      </c>
      <c r="L82" s="1">
        <v>4.1780820115723304E-3</v>
      </c>
      <c r="M82" s="1">
        <v>0.79772553741268204</v>
      </c>
      <c r="N82" s="1" t="s">
        <v>17</v>
      </c>
      <c r="O82" s="1" t="s">
        <v>18</v>
      </c>
      <c r="P82" s="1" t="s">
        <v>175</v>
      </c>
    </row>
    <row r="83" spans="1:16" x14ac:dyDescent="0.3">
      <c r="A83" s="1" t="s">
        <v>176</v>
      </c>
      <c r="B83" s="1">
        <v>780470</v>
      </c>
      <c r="C83" s="1">
        <v>0.229353</v>
      </c>
      <c r="D83" s="1">
        <v>0.28265499999999999</v>
      </c>
      <c r="E83" s="1">
        <v>0.314967</v>
      </c>
      <c r="F83" s="1">
        <v>18.293962666666701</v>
      </c>
      <c r="G83" s="1">
        <v>0.36538199999999998</v>
      </c>
      <c r="H83" s="1">
        <v>0.309367</v>
      </c>
      <c r="I83" s="1">
        <v>0.361095</v>
      </c>
      <c r="J83" s="1">
        <v>15.564500666666699</v>
      </c>
      <c r="K83" s="1">
        <v>0.23310831835623499</v>
      </c>
      <c r="L83" s="1">
        <v>4.2206975419381001E-3</v>
      </c>
      <c r="M83" s="1">
        <v>0.79772553741268204</v>
      </c>
      <c r="N83" s="1" t="s">
        <v>36</v>
      </c>
      <c r="O83" s="1" t="s">
        <v>18</v>
      </c>
      <c r="P83" s="1" t="s">
        <v>177</v>
      </c>
    </row>
    <row r="84" spans="1:16" x14ac:dyDescent="0.3">
      <c r="A84" s="1" t="s">
        <v>178</v>
      </c>
      <c r="B84" s="1">
        <v>101122975</v>
      </c>
      <c r="C84" s="1">
        <v>3.801812</v>
      </c>
      <c r="D84" s="1">
        <v>3.2862260000000001</v>
      </c>
      <c r="E84" s="1">
        <v>3.1663790000000001</v>
      </c>
      <c r="F84" s="1">
        <v>3.418139</v>
      </c>
      <c r="G84" s="1">
        <v>5.989293</v>
      </c>
      <c r="H84" s="1">
        <v>7.27684</v>
      </c>
      <c r="I84" s="1">
        <v>8.5079449999999994</v>
      </c>
      <c r="J84" s="1">
        <v>7.2580260000000001</v>
      </c>
      <c r="K84" s="1">
        <v>-1.0863661589259399</v>
      </c>
      <c r="L84" s="1">
        <v>4.26668709910472E-3</v>
      </c>
      <c r="M84" s="1">
        <v>0.79772553741268204</v>
      </c>
      <c r="N84" s="1" t="s">
        <v>17</v>
      </c>
      <c r="O84" s="1" t="s">
        <v>18</v>
      </c>
      <c r="P84" s="1" t="s">
        <v>179</v>
      </c>
    </row>
    <row r="85" spans="1:16" x14ac:dyDescent="0.3">
      <c r="A85" s="1" t="s">
        <v>180</v>
      </c>
      <c r="B85" s="1">
        <v>101109346</v>
      </c>
      <c r="C85" s="1">
        <v>0</v>
      </c>
      <c r="D85" s="1">
        <v>0</v>
      </c>
      <c r="E85" s="1">
        <v>0</v>
      </c>
      <c r="F85" s="1">
        <v>4.3559883333333298</v>
      </c>
      <c r="G85" s="1">
        <v>0</v>
      </c>
      <c r="H85" s="1">
        <v>0</v>
      </c>
      <c r="I85" s="1">
        <v>0</v>
      </c>
      <c r="J85" s="1">
        <v>1.810719</v>
      </c>
      <c r="K85" s="1">
        <v>1.2664374138996299</v>
      </c>
      <c r="L85" s="1">
        <v>4.2818449405030998E-3</v>
      </c>
      <c r="M85" s="1">
        <v>0.79772553741268204</v>
      </c>
      <c r="N85" s="1" t="s">
        <v>36</v>
      </c>
      <c r="O85" s="1" t="s">
        <v>18</v>
      </c>
      <c r="P85" s="1" t="s">
        <v>181</v>
      </c>
    </row>
    <row r="86" spans="1:16" x14ac:dyDescent="0.3">
      <c r="A86" s="1" t="s">
        <v>182</v>
      </c>
      <c r="B86" s="1">
        <v>101103532</v>
      </c>
      <c r="C86" s="1">
        <v>3.6910660000000002</v>
      </c>
      <c r="D86" s="1">
        <v>5.8659169999999996</v>
      </c>
      <c r="E86" s="1">
        <v>5.2345220000000001</v>
      </c>
      <c r="F86" s="1">
        <v>4.9305016666666699</v>
      </c>
      <c r="G86" s="1">
        <v>15.981655999999999</v>
      </c>
      <c r="H86" s="1">
        <v>14.935634</v>
      </c>
      <c r="I86" s="1">
        <v>15.759728000000001</v>
      </c>
      <c r="J86" s="1">
        <v>15.559006</v>
      </c>
      <c r="K86" s="1">
        <v>-1.6579435455701099</v>
      </c>
      <c r="L86" s="1">
        <v>4.2923973453497001E-3</v>
      </c>
      <c r="M86" s="1">
        <v>0.79772553741268204</v>
      </c>
      <c r="N86" s="1" t="s">
        <v>17</v>
      </c>
      <c r="O86" s="1" t="s">
        <v>18</v>
      </c>
      <c r="P86" s="1" t="s">
        <v>183</v>
      </c>
    </row>
    <row r="87" spans="1:16" x14ac:dyDescent="0.3">
      <c r="A87" s="1" t="s">
        <v>184</v>
      </c>
      <c r="B87" s="1">
        <v>101118375</v>
      </c>
      <c r="C87" s="1">
        <v>4.6082380000000001</v>
      </c>
      <c r="D87" s="1">
        <v>4.3113409999999996</v>
      </c>
      <c r="E87" s="1">
        <v>4.5128830000000004</v>
      </c>
      <c r="F87" s="1">
        <v>4.4774873333333298</v>
      </c>
      <c r="G87" s="1">
        <v>1.8592000000000001E-2</v>
      </c>
      <c r="H87" s="1">
        <v>1.291364</v>
      </c>
      <c r="I87" s="1">
        <v>0.25106499999999998</v>
      </c>
      <c r="J87" s="1">
        <v>0.52034033333333296</v>
      </c>
      <c r="K87" s="1">
        <v>3.10516190596188</v>
      </c>
      <c r="L87" s="1">
        <v>4.4307160229952701E-3</v>
      </c>
      <c r="M87" s="1">
        <v>0.80568276276365702</v>
      </c>
      <c r="N87" s="1" t="s">
        <v>36</v>
      </c>
      <c r="O87" s="1" t="s">
        <v>18</v>
      </c>
      <c r="P87" s="1" t="s">
        <v>32</v>
      </c>
    </row>
    <row r="88" spans="1:16" x14ac:dyDescent="0.3">
      <c r="A88" s="1" t="s">
        <v>185</v>
      </c>
      <c r="B88" s="1">
        <v>101123003</v>
      </c>
      <c r="C88" s="1">
        <v>11.679105</v>
      </c>
      <c r="D88" s="1">
        <v>11.063444</v>
      </c>
      <c r="E88" s="1">
        <v>10.983172</v>
      </c>
      <c r="F88" s="1">
        <v>11.241906999999999</v>
      </c>
      <c r="G88" s="1">
        <v>7.6097210000000004</v>
      </c>
      <c r="H88" s="1">
        <v>10.376150000000001</v>
      </c>
      <c r="I88" s="1">
        <v>9.8874999999999993</v>
      </c>
      <c r="J88" s="1">
        <v>9.2911236666666692</v>
      </c>
      <c r="K88" s="1">
        <v>0.27496179368383999</v>
      </c>
      <c r="L88" s="1">
        <v>4.5295868956064496E-3</v>
      </c>
      <c r="M88" s="1">
        <v>0.80568276276365702</v>
      </c>
      <c r="N88" s="1" t="s">
        <v>36</v>
      </c>
      <c r="O88" s="1" t="s">
        <v>18</v>
      </c>
      <c r="P88" s="1" t="s">
        <v>186</v>
      </c>
    </row>
    <row r="89" spans="1:16" x14ac:dyDescent="0.3">
      <c r="A89" s="1" t="s">
        <v>187</v>
      </c>
      <c r="B89" s="1">
        <v>101114288</v>
      </c>
      <c r="C89" s="1">
        <v>10.062478</v>
      </c>
      <c r="D89" s="1">
        <v>9.5761120000000002</v>
      </c>
      <c r="E89" s="1">
        <v>9.2078009999999999</v>
      </c>
      <c r="F89" s="1">
        <v>9.6154636666666704</v>
      </c>
      <c r="G89" s="1">
        <v>5.5136289999999999</v>
      </c>
      <c r="H89" s="1">
        <v>8.0976090000000003</v>
      </c>
      <c r="I89" s="1">
        <v>7.1461230000000002</v>
      </c>
      <c r="J89" s="1">
        <v>6.9191203333333302</v>
      </c>
      <c r="K89" s="1">
        <v>0.47476779575983402</v>
      </c>
      <c r="L89" s="1">
        <v>4.6064146977229398E-3</v>
      </c>
      <c r="M89" s="1">
        <v>0.80568276276365702</v>
      </c>
      <c r="N89" s="1" t="s">
        <v>36</v>
      </c>
      <c r="O89" s="1" t="s">
        <v>18</v>
      </c>
      <c r="P89" s="1" t="s">
        <v>188</v>
      </c>
    </row>
    <row r="90" spans="1:16" x14ac:dyDescent="0.3">
      <c r="A90" s="1" t="s">
        <v>189</v>
      </c>
      <c r="B90" s="1">
        <v>101122000</v>
      </c>
      <c r="C90" s="1">
        <v>0.17246900000000001</v>
      </c>
      <c r="D90" s="1">
        <v>0.35769400000000001</v>
      </c>
      <c r="E90" s="1">
        <v>0.16392599999999999</v>
      </c>
      <c r="F90" s="1">
        <v>5.8349999999999999E-2</v>
      </c>
      <c r="G90" s="1">
        <v>0.335262</v>
      </c>
      <c r="H90" s="1">
        <v>0.15595899999999999</v>
      </c>
      <c r="I90" s="1">
        <v>0.43363299999999999</v>
      </c>
      <c r="J90" s="1">
        <v>1.76521333333333</v>
      </c>
      <c r="K90" s="1">
        <v>-4.9189660835387699</v>
      </c>
      <c r="L90" s="1">
        <v>4.6315270550767503E-3</v>
      </c>
      <c r="M90" s="1">
        <v>0.80568276276365702</v>
      </c>
      <c r="N90" s="1" t="s">
        <v>17</v>
      </c>
      <c r="O90" s="1" t="s">
        <v>18</v>
      </c>
      <c r="P90" s="1" t="s">
        <v>190</v>
      </c>
    </row>
    <row r="91" spans="1:16" x14ac:dyDescent="0.3">
      <c r="A91" s="1" t="s">
        <v>191</v>
      </c>
      <c r="B91" s="1">
        <v>100913160</v>
      </c>
      <c r="C91" s="1">
        <v>0</v>
      </c>
      <c r="D91" s="1">
        <v>3.1015350000000002</v>
      </c>
      <c r="E91" s="1">
        <v>4.0680589999999999</v>
      </c>
      <c r="F91" s="1">
        <v>3.3710926666666698</v>
      </c>
      <c r="G91" s="1">
        <v>1.3716429999999999</v>
      </c>
      <c r="H91" s="1">
        <v>0.38547599999999999</v>
      </c>
      <c r="I91" s="1">
        <v>0.95505300000000004</v>
      </c>
      <c r="J91" s="1">
        <v>14.786604333333299</v>
      </c>
      <c r="K91" s="1">
        <v>-2.1330025924034199</v>
      </c>
      <c r="L91" s="1">
        <v>4.6585981496716196E-3</v>
      </c>
      <c r="M91" s="1">
        <v>0.80568276276365702</v>
      </c>
      <c r="N91" s="1" t="s">
        <v>17</v>
      </c>
      <c r="O91" s="1" t="s">
        <v>18</v>
      </c>
      <c r="P91" s="1" t="s">
        <v>192</v>
      </c>
    </row>
    <row r="92" spans="1:16" x14ac:dyDescent="0.3">
      <c r="A92" s="1" t="s">
        <v>193</v>
      </c>
      <c r="B92" s="1">
        <v>101109123</v>
      </c>
      <c r="C92" s="1">
        <v>5.63741</v>
      </c>
      <c r="D92" s="1">
        <v>5.373373</v>
      </c>
      <c r="E92" s="1">
        <v>5.668526</v>
      </c>
      <c r="F92" s="1">
        <v>5.5597696666666696</v>
      </c>
      <c r="G92" s="1">
        <v>14.863649000000001</v>
      </c>
      <c r="H92" s="1">
        <v>6.9371989999999997</v>
      </c>
      <c r="I92" s="1">
        <v>6.950183</v>
      </c>
      <c r="J92" s="1">
        <v>9.5836769999999998</v>
      </c>
      <c r="K92" s="1">
        <v>-0.78555417020682405</v>
      </c>
      <c r="L92" s="1">
        <v>4.7504898201247104E-3</v>
      </c>
      <c r="M92" s="1">
        <v>0.80568276276365702</v>
      </c>
      <c r="N92" s="1" t="s">
        <v>17</v>
      </c>
      <c r="O92" s="1" t="s">
        <v>18</v>
      </c>
      <c r="P92" s="1" t="s">
        <v>194</v>
      </c>
    </row>
    <row r="93" spans="1:16" x14ac:dyDescent="0.3">
      <c r="A93" s="1" t="s">
        <v>195</v>
      </c>
      <c r="B93" s="1">
        <v>101117944</v>
      </c>
      <c r="C93" s="1">
        <v>3.0852999999999998E-2</v>
      </c>
      <c r="D93" s="1">
        <v>2.467E-3</v>
      </c>
      <c r="E93" s="1">
        <v>5.4450000000000002E-3</v>
      </c>
      <c r="F93" s="1">
        <v>1.2921666666666699E-2</v>
      </c>
      <c r="G93" s="1">
        <v>1.7975000000000001E-2</v>
      </c>
      <c r="H93" s="1">
        <v>2.0737299999999999</v>
      </c>
      <c r="I93" s="1">
        <v>2.3439930000000002</v>
      </c>
      <c r="J93" s="1">
        <v>1.478566</v>
      </c>
      <c r="K93" s="1">
        <v>-6.8382626692674604</v>
      </c>
      <c r="L93" s="1">
        <v>4.7525047171346202E-3</v>
      </c>
      <c r="M93" s="1">
        <v>0.80568276276365702</v>
      </c>
      <c r="N93" s="1" t="s">
        <v>17</v>
      </c>
      <c r="O93" s="1" t="s">
        <v>18</v>
      </c>
      <c r="P93" s="1" t="s">
        <v>196</v>
      </c>
    </row>
    <row r="94" spans="1:16" x14ac:dyDescent="0.3">
      <c r="A94" s="1" t="s">
        <v>197</v>
      </c>
      <c r="B94" s="1">
        <v>101112782</v>
      </c>
      <c r="C94" s="1">
        <v>0.74530200000000002</v>
      </c>
      <c r="D94" s="1">
        <v>0.53165399999999996</v>
      </c>
      <c r="E94" s="1">
        <v>1.3367800000000001</v>
      </c>
      <c r="F94" s="1">
        <v>0.10720666666666701</v>
      </c>
      <c r="G94" s="1">
        <v>0.40193200000000001</v>
      </c>
      <c r="H94" s="1">
        <v>3.4450069999999999</v>
      </c>
      <c r="I94" s="1">
        <v>0.209367</v>
      </c>
      <c r="J94" s="1">
        <v>1.4537246666666701</v>
      </c>
      <c r="K94" s="1">
        <v>-3.7612875228324998</v>
      </c>
      <c r="L94" s="1">
        <v>4.75304622580897E-3</v>
      </c>
      <c r="M94" s="1">
        <v>0.80568276276365702</v>
      </c>
      <c r="N94" s="1" t="s">
        <v>17</v>
      </c>
      <c r="O94" s="1" t="s">
        <v>18</v>
      </c>
      <c r="P94" s="1" t="s">
        <v>198</v>
      </c>
    </row>
    <row r="95" spans="1:16" x14ac:dyDescent="0.3">
      <c r="A95" s="1" t="s">
        <v>199</v>
      </c>
      <c r="B95" s="1">
        <v>101117768</v>
      </c>
      <c r="C95" s="1">
        <v>1.255544</v>
      </c>
      <c r="D95" s="1">
        <v>0.89884200000000003</v>
      </c>
      <c r="E95" s="1">
        <v>3.5796199999999998</v>
      </c>
      <c r="F95" s="1">
        <v>5.5616630000000002</v>
      </c>
      <c r="G95" s="1">
        <v>1.1870879999999999</v>
      </c>
      <c r="H95" s="1">
        <v>2.8427669999999998</v>
      </c>
      <c r="I95" s="1">
        <v>2.4581710000000001</v>
      </c>
      <c r="J95" s="1">
        <v>10.0975943333333</v>
      </c>
      <c r="K95" s="1">
        <v>-0.86042338932435702</v>
      </c>
      <c r="L95" s="1">
        <v>4.7892138444867198E-3</v>
      </c>
      <c r="M95" s="1">
        <v>0.80568276276365702</v>
      </c>
      <c r="N95" s="1" t="s">
        <v>17</v>
      </c>
      <c r="O95" s="1" t="s">
        <v>18</v>
      </c>
      <c r="P95" s="1" t="s">
        <v>200</v>
      </c>
    </row>
    <row r="96" spans="1:16" x14ac:dyDescent="0.3">
      <c r="A96" s="1" t="s">
        <v>201</v>
      </c>
      <c r="B96" s="1">
        <v>100145872</v>
      </c>
      <c r="C96" s="1">
        <v>75.339507999999995</v>
      </c>
      <c r="D96" s="1">
        <v>74.863456999999997</v>
      </c>
      <c r="E96" s="1">
        <v>72.472510999999997</v>
      </c>
      <c r="F96" s="1">
        <v>74.225158666666701</v>
      </c>
      <c r="G96" s="1">
        <v>46.347290000000001</v>
      </c>
      <c r="H96" s="1">
        <v>57.777614999999997</v>
      </c>
      <c r="I96" s="1">
        <v>49.060710999999998</v>
      </c>
      <c r="J96" s="1">
        <v>51.061872000000001</v>
      </c>
      <c r="K96" s="1">
        <v>0.53966184223518698</v>
      </c>
      <c r="L96" s="1">
        <v>4.8116106338179599E-3</v>
      </c>
      <c r="M96" s="1">
        <v>0.80568276276365702</v>
      </c>
      <c r="N96" s="1" t="s">
        <v>36</v>
      </c>
      <c r="O96" s="1" t="s">
        <v>18</v>
      </c>
      <c r="P96" s="1" t="s">
        <v>202</v>
      </c>
    </row>
    <row r="97" spans="1:16" x14ac:dyDescent="0.3">
      <c r="A97" s="1" t="s">
        <v>203</v>
      </c>
      <c r="B97" s="1">
        <v>101101868</v>
      </c>
      <c r="C97" s="1">
        <v>0.23511199999999999</v>
      </c>
      <c r="D97" s="1">
        <v>0.27013799999999999</v>
      </c>
      <c r="E97" s="1">
        <v>0.25775900000000002</v>
      </c>
      <c r="F97" s="1">
        <v>0.254336333333333</v>
      </c>
      <c r="G97" s="1">
        <v>2.9290470000000002</v>
      </c>
      <c r="H97" s="1">
        <v>1.5839719999999999</v>
      </c>
      <c r="I97" s="1">
        <v>3.0188220000000001</v>
      </c>
      <c r="J97" s="1">
        <v>2.5106136666666701</v>
      </c>
      <c r="K97" s="1">
        <v>-3.3032305649931999</v>
      </c>
      <c r="L97" s="1">
        <v>4.9887966407989896E-3</v>
      </c>
      <c r="M97" s="1">
        <v>0.81536652275380905</v>
      </c>
      <c r="N97" s="1" t="s">
        <v>17</v>
      </c>
      <c r="O97" s="1" t="s">
        <v>18</v>
      </c>
      <c r="P97" s="1" t="s">
        <v>113</v>
      </c>
    </row>
    <row r="98" spans="1:16" x14ac:dyDescent="0.3">
      <c r="A98" s="1" t="s">
        <v>204</v>
      </c>
      <c r="B98" s="1">
        <v>101122794</v>
      </c>
      <c r="C98" s="1">
        <v>10.863739000000001</v>
      </c>
      <c r="D98" s="1">
        <v>9.4122090000000007</v>
      </c>
      <c r="E98" s="1">
        <v>9.3724399999999992</v>
      </c>
      <c r="F98" s="1">
        <v>9.8827960000000008</v>
      </c>
      <c r="G98" s="1">
        <v>5.8293540000000004</v>
      </c>
      <c r="H98" s="1">
        <v>6.8403929999999997</v>
      </c>
      <c r="I98" s="1">
        <v>6.3929739999999997</v>
      </c>
      <c r="J98" s="1">
        <v>6.3542403333333297</v>
      </c>
      <c r="K98" s="1">
        <v>0.63719960347188498</v>
      </c>
      <c r="L98" s="1">
        <v>5.0622921528589203E-3</v>
      </c>
      <c r="M98" s="1">
        <v>0.81536652275380905</v>
      </c>
      <c r="N98" s="1" t="s">
        <v>36</v>
      </c>
      <c r="O98" s="1" t="s">
        <v>18</v>
      </c>
      <c r="P98" s="1" t="s">
        <v>205</v>
      </c>
    </row>
    <row r="99" spans="1:16" x14ac:dyDescent="0.3">
      <c r="A99" s="1" t="s">
        <v>206</v>
      </c>
      <c r="B99" s="1">
        <v>101123227</v>
      </c>
      <c r="C99" s="1">
        <v>7.8670000000000007E-3</v>
      </c>
      <c r="D99" s="1">
        <v>0.56398599999999999</v>
      </c>
      <c r="E99" s="1">
        <v>1.5812E-2</v>
      </c>
      <c r="F99" s="1">
        <v>1.7736563333333299</v>
      </c>
      <c r="G99" s="1">
        <v>0</v>
      </c>
      <c r="H99" s="1">
        <v>0</v>
      </c>
      <c r="I99" s="1">
        <v>8.6429999999999996E-3</v>
      </c>
      <c r="J99" s="1">
        <v>0</v>
      </c>
      <c r="K99" s="1" t="s">
        <v>21</v>
      </c>
      <c r="L99" s="1">
        <v>5.1520248302185899E-3</v>
      </c>
      <c r="M99" s="1">
        <v>0.81545461497303195</v>
      </c>
      <c r="N99" s="1" t="s">
        <v>36</v>
      </c>
      <c r="O99" s="1" t="s">
        <v>18</v>
      </c>
      <c r="P99" s="1" t="s">
        <v>207</v>
      </c>
    </row>
    <row r="100" spans="1:16" x14ac:dyDescent="0.3">
      <c r="A100" s="1" t="s">
        <v>208</v>
      </c>
      <c r="B100" s="1">
        <v>101115317</v>
      </c>
      <c r="C100" s="1">
        <v>0</v>
      </c>
      <c r="D100" s="1">
        <v>0</v>
      </c>
      <c r="E100" s="1">
        <v>0</v>
      </c>
      <c r="F100" s="1">
        <v>9.4805E-2</v>
      </c>
      <c r="G100" s="1">
        <v>0</v>
      </c>
      <c r="H100" s="1">
        <v>0</v>
      </c>
      <c r="I100" s="1">
        <v>0</v>
      </c>
      <c r="J100" s="1">
        <v>1.30459533333333</v>
      </c>
      <c r="K100" s="1">
        <v>-3.7824954141272502</v>
      </c>
      <c r="L100" s="1">
        <v>5.3365649545899004E-3</v>
      </c>
      <c r="M100" s="1">
        <v>0.82399596870783998</v>
      </c>
      <c r="N100" s="1" t="s">
        <v>17</v>
      </c>
      <c r="O100" s="1" t="s">
        <v>18</v>
      </c>
      <c r="P100" s="1" t="s">
        <v>209</v>
      </c>
    </row>
    <row r="101" spans="1:16" x14ac:dyDescent="0.3">
      <c r="A101" s="1" t="s">
        <v>210</v>
      </c>
      <c r="B101" s="1">
        <v>101120896</v>
      </c>
      <c r="C101" s="1">
        <v>0.60933599999999999</v>
      </c>
      <c r="D101" s="1">
        <v>1.3761399999999999</v>
      </c>
      <c r="E101" s="1">
        <v>1.2877400000000001</v>
      </c>
      <c r="F101" s="1">
        <v>1.417948</v>
      </c>
      <c r="G101" s="1">
        <v>2.5740419999999999</v>
      </c>
      <c r="H101" s="1">
        <v>2.8534350000000002</v>
      </c>
      <c r="I101" s="1">
        <v>4.6201809999999996</v>
      </c>
      <c r="J101" s="1">
        <v>6.3706663333333298</v>
      </c>
      <c r="K101" s="1">
        <v>-2.16763965158033</v>
      </c>
      <c r="L101" s="1">
        <v>5.3694962486815498E-3</v>
      </c>
      <c r="M101" s="1">
        <v>0.82399596870783998</v>
      </c>
      <c r="N101" s="1" t="s">
        <v>17</v>
      </c>
      <c r="O101" s="1" t="s">
        <v>18</v>
      </c>
      <c r="P101" s="1" t="s">
        <v>211</v>
      </c>
    </row>
    <row r="102" spans="1:16" x14ac:dyDescent="0.3">
      <c r="A102" s="1" t="s">
        <v>212</v>
      </c>
      <c r="B102" s="1">
        <v>101106218</v>
      </c>
      <c r="C102" s="1">
        <v>0</v>
      </c>
      <c r="D102" s="1">
        <v>0</v>
      </c>
      <c r="E102" s="1">
        <v>0</v>
      </c>
      <c r="F102" s="1">
        <v>0.18532633333333301</v>
      </c>
      <c r="G102" s="1">
        <v>0</v>
      </c>
      <c r="H102" s="1">
        <v>0</v>
      </c>
      <c r="I102" s="1">
        <v>0</v>
      </c>
      <c r="J102" s="1">
        <v>3.2583943333333298</v>
      </c>
      <c r="K102" s="1">
        <v>-4.1360214144373897</v>
      </c>
      <c r="L102" s="1">
        <v>5.3929566925620103E-3</v>
      </c>
      <c r="M102" s="1">
        <v>0.82399596870783998</v>
      </c>
      <c r="N102" s="1" t="s">
        <v>17</v>
      </c>
      <c r="O102" s="1" t="s">
        <v>18</v>
      </c>
      <c r="P102" s="1" t="s">
        <v>213</v>
      </c>
    </row>
    <row r="103" spans="1:16" x14ac:dyDescent="0.3">
      <c r="A103" s="1" t="s">
        <v>214</v>
      </c>
      <c r="B103" s="1">
        <v>101118119</v>
      </c>
      <c r="C103" s="1">
        <v>5.2873020000000004</v>
      </c>
      <c r="D103" s="1">
        <v>4.9544759999999997</v>
      </c>
      <c r="E103" s="1">
        <v>3.367019</v>
      </c>
      <c r="F103" s="1">
        <v>4.5362656666666696</v>
      </c>
      <c r="G103" s="1">
        <v>1.384E-2</v>
      </c>
      <c r="H103" s="1">
        <v>0.70850400000000002</v>
      </c>
      <c r="I103" s="1">
        <v>2.0882000000000001E-2</v>
      </c>
      <c r="J103" s="1">
        <v>0.24774199999999999</v>
      </c>
      <c r="K103" s="1">
        <v>4.1945947580132898</v>
      </c>
      <c r="L103" s="1">
        <v>5.5377686416593396E-3</v>
      </c>
      <c r="M103" s="1">
        <v>0.82399596870783998</v>
      </c>
      <c r="N103" s="1" t="s">
        <v>36</v>
      </c>
      <c r="O103" s="1" t="s">
        <v>18</v>
      </c>
      <c r="P103" s="1" t="s">
        <v>215</v>
      </c>
    </row>
    <row r="104" spans="1:16" x14ac:dyDescent="0.3">
      <c r="A104" s="1" t="s">
        <v>216</v>
      </c>
      <c r="B104" s="1">
        <v>101113453</v>
      </c>
      <c r="C104" s="1">
        <v>9.4596199999999993</v>
      </c>
      <c r="D104" s="1">
        <v>8.5421399999999998</v>
      </c>
      <c r="E104" s="1">
        <v>8.1299589999999995</v>
      </c>
      <c r="F104" s="1">
        <v>8.7105730000000001</v>
      </c>
      <c r="G104" s="1">
        <v>3.232075</v>
      </c>
      <c r="H104" s="1">
        <v>6.4668619999999999</v>
      </c>
      <c r="I104" s="1">
        <v>6.4454039999999999</v>
      </c>
      <c r="J104" s="1">
        <v>5.3814469999999996</v>
      </c>
      <c r="K104" s="1">
        <v>0.694773478910227</v>
      </c>
      <c r="L104" s="1">
        <v>5.63933892240476E-3</v>
      </c>
      <c r="M104" s="1">
        <v>0.82399596870783998</v>
      </c>
      <c r="N104" s="1" t="s">
        <v>36</v>
      </c>
      <c r="O104" s="1" t="s">
        <v>18</v>
      </c>
      <c r="P104" s="1" t="s">
        <v>217</v>
      </c>
    </row>
    <row r="105" spans="1:16" x14ac:dyDescent="0.3">
      <c r="A105" s="1" t="s">
        <v>218</v>
      </c>
      <c r="B105" s="1">
        <v>101109294</v>
      </c>
      <c r="C105" s="1">
        <v>62.747467</v>
      </c>
      <c r="D105" s="1">
        <v>61.355556</v>
      </c>
      <c r="E105" s="1">
        <v>60.457599999999999</v>
      </c>
      <c r="F105" s="1">
        <v>61.5202076666667</v>
      </c>
      <c r="G105" s="1">
        <v>45.250903999999998</v>
      </c>
      <c r="H105" s="1">
        <v>53.208632999999999</v>
      </c>
      <c r="I105" s="1">
        <v>47.821674000000002</v>
      </c>
      <c r="J105" s="1">
        <v>48.760403666666697</v>
      </c>
      <c r="K105" s="1">
        <v>0.33535030378025299</v>
      </c>
      <c r="L105" s="1">
        <v>5.6451560682011497E-3</v>
      </c>
      <c r="M105" s="1">
        <v>0.82399596870783998</v>
      </c>
      <c r="N105" s="1" t="s">
        <v>36</v>
      </c>
      <c r="O105" s="1" t="s">
        <v>18</v>
      </c>
      <c r="P105" s="1" t="s">
        <v>219</v>
      </c>
    </row>
    <row r="106" spans="1:16" x14ac:dyDescent="0.3">
      <c r="A106" s="1" t="s">
        <v>220</v>
      </c>
      <c r="B106" s="1">
        <v>101103987</v>
      </c>
      <c r="C106" s="1">
        <v>0.156416</v>
      </c>
      <c r="D106" s="1">
        <v>0.171708</v>
      </c>
      <c r="E106" s="1">
        <v>1.0243E-2</v>
      </c>
      <c r="F106" s="1">
        <v>2.5234256666666699</v>
      </c>
      <c r="G106" s="1">
        <v>1.2400000000000001E-4</v>
      </c>
      <c r="H106" s="1">
        <v>1.977E-3</v>
      </c>
      <c r="I106" s="1">
        <v>0</v>
      </c>
      <c r="J106" s="1">
        <v>0</v>
      </c>
      <c r="K106" s="1" t="s">
        <v>21</v>
      </c>
      <c r="L106" s="1">
        <v>5.7700857555436098E-3</v>
      </c>
      <c r="M106" s="1">
        <v>0.82399596870783998</v>
      </c>
      <c r="N106" s="1" t="s">
        <v>36</v>
      </c>
      <c r="O106" s="1" t="s">
        <v>18</v>
      </c>
      <c r="P106" s="1" t="s">
        <v>221</v>
      </c>
    </row>
    <row r="107" spans="1:16" x14ac:dyDescent="0.3">
      <c r="A107" s="1" t="s">
        <v>222</v>
      </c>
      <c r="B107" s="1">
        <v>100302548</v>
      </c>
      <c r="C107" s="1">
        <v>4.5710870000000003</v>
      </c>
      <c r="D107" s="1">
        <v>3.119262</v>
      </c>
      <c r="E107" s="1">
        <v>3.5758670000000001</v>
      </c>
      <c r="F107" s="1">
        <v>3.7554053333333299</v>
      </c>
      <c r="G107" s="1">
        <v>3.2564500000000001</v>
      </c>
      <c r="H107" s="1">
        <v>0</v>
      </c>
      <c r="I107" s="1">
        <v>6.2172999999999999E-2</v>
      </c>
      <c r="J107" s="1">
        <v>1.10620766666667</v>
      </c>
      <c r="K107" s="1">
        <v>1.76334638507442</v>
      </c>
      <c r="L107" s="1">
        <v>5.7730095344972199E-3</v>
      </c>
      <c r="M107" s="1">
        <v>0.82399596870783998</v>
      </c>
      <c r="N107" s="1" t="s">
        <v>36</v>
      </c>
      <c r="O107" s="1" t="s">
        <v>18</v>
      </c>
      <c r="P107" s="1" t="s">
        <v>223</v>
      </c>
    </row>
    <row r="108" spans="1:16" x14ac:dyDescent="0.3">
      <c r="A108" s="1" t="s">
        <v>224</v>
      </c>
      <c r="B108" s="1">
        <v>101107680</v>
      </c>
      <c r="C108" s="1">
        <v>5.4661580000000001</v>
      </c>
      <c r="D108" s="1">
        <v>5.5118369999999999</v>
      </c>
      <c r="E108" s="1">
        <v>9.5255930000000006</v>
      </c>
      <c r="F108" s="1">
        <v>6.8345293333333297</v>
      </c>
      <c r="G108" s="1">
        <v>0</v>
      </c>
      <c r="H108" s="1">
        <v>4.7767689999999998</v>
      </c>
      <c r="I108" s="1">
        <v>3.6720380000000001</v>
      </c>
      <c r="J108" s="1">
        <v>2.8162690000000001</v>
      </c>
      <c r="K108" s="1">
        <v>1.27905684696519</v>
      </c>
      <c r="L108" s="1">
        <v>5.8796664338767197E-3</v>
      </c>
      <c r="M108" s="1">
        <v>0.82399596870783998</v>
      </c>
      <c r="N108" s="1" t="s">
        <v>36</v>
      </c>
      <c r="O108" s="1" t="s">
        <v>18</v>
      </c>
      <c r="P108" s="1" t="s">
        <v>225</v>
      </c>
    </row>
    <row r="109" spans="1:16" x14ac:dyDescent="0.3">
      <c r="A109" s="1" t="s">
        <v>226</v>
      </c>
      <c r="B109" s="1">
        <v>101106482</v>
      </c>
      <c r="C109" s="1">
        <v>0</v>
      </c>
      <c r="D109" s="1">
        <v>0</v>
      </c>
      <c r="E109" s="1">
        <v>0</v>
      </c>
      <c r="F109" s="1">
        <v>4.7251000000000001E-2</v>
      </c>
      <c r="G109" s="1">
        <v>2.4542000000000001E-2</v>
      </c>
      <c r="H109" s="1">
        <v>0</v>
      </c>
      <c r="I109" s="1">
        <v>1.082E-2</v>
      </c>
      <c r="J109" s="1">
        <v>1.43294866666667</v>
      </c>
      <c r="K109" s="1">
        <v>-4.9224982555782697</v>
      </c>
      <c r="L109" s="1">
        <v>5.9030737072753902E-3</v>
      </c>
      <c r="M109" s="1">
        <v>0.82399596870783998</v>
      </c>
      <c r="N109" s="1" t="s">
        <v>17</v>
      </c>
      <c r="O109" s="1" t="s">
        <v>18</v>
      </c>
      <c r="P109" s="1" t="s">
        <v>227</v>
      </c>
    </row>
    <row r="110" spans="1:16" x14ac:dyDescent="0.3">
      <c r="A110" s="1" t="s">
        <v>228</v>
      </c>
      <c r="B110" s="1">
        <v>101122822</v>
      </c>
      <c r="C110" s="1">
        <v>0.11455899999999999</v>
      </c>
      <c r="D110" s="1">
        <v>0.29852099999999998</v>
      </c>
      <c r="E110" s="1">
        <v>0.29250599999999999</v>
      </c>
      <c r="F110" s="1">
        <v>0.23519533333333301</v>
      </c>
      <c r="G110" s="1">
        <v>4.2714879999999997</v>
      </c>
      <c r="H110" s="1">
        <v>0.193382</v>
      </c>
      <c r="I110" s="1">
        <v>0.60784000000000005</v>
      </c>
      <c r="J110" s="1">
        <v>1.6909033333333301</v>
      </c>
      <c r="K110" s="1">
        <v>-2.8458628450712098</v>
      </c>
      <c r="L110" s="1">
        <v>5.9128784715589697E-3</v>
      </c>
      <c r="M110" s="1">
        <v>0.82399596870783998</v>
      </c>
      <c r="N110" s="1" t="s">
        <v>17</v>
      </c>
      <c r="O110" s="1" t="s">
        <v>18</v>
      </c>
      <c r="P110" s="1" t="s">
        <v>229</v>
      </c>
    </row>
    <row r="111" spans="1:16" x14ac:dyDescent="0.3">
      <c r="A111" s="1" t="s">
        <v>230</v>
      </c>
      <c r="B111" s="1">
        <v>101114398</v>
      </c>
      <c r="C111" s="1">
        <v>0.478659</v>
      </c>
      <c r="D111" s="1">
        <v>0</v>
      </c>
      <c r="E111" s="1">
        <v>0</v>
      </c>
      <c r="F111" s="1">
        <v>7.9050493333333298</v>
      </c>
      <c r="G111" s="1">
        <v>0</v>
      </c>
      <c r="H111" s="1">
        <v>0.61329999999999996</v>
      </c>
      <c r="I111" s="1">
        <v>0</v>
      </c>
      <c r="J111" s="1">
        <v>2.6380553333333299</v>
      </c>
      <c r="K111" s="1">
        <v>1.5832996405895501</v>
      </c>
      <c r="L111" s="1">
        <v>5.9175454873514602E-3</v>
      </c>
      <c r="M111" s="1">
        <v>0.82399596870783998</v>
      </c>
      <c r="N111" s="1" t="s">
        <v>36</v>
      </c>
      <c r="O111" s="1" t="s">
        <v>18</v>
      </c>
      <c r="P111" s="1" t="s">
        <v>231</v>
      </c>
    </row>
    <row r="112" spans="1:16" x14ac:dyDescent="0.3">
      <c r="A112" s="1" t="s">
        <v>232</v>
      </c>
      <c r="B112" s="1">
        <v>101103083</v>
      </c>
      <c r="C112" s="1">
        <v>2.0558E-2</v>
      </c>
      <c r="D112" s="1">
        <v>7.2658E-2</v>
      </c>
      <c r="E112" s="1">
        <v>4.1938999999999997E-2</v>
      </c>
      <c r="F112" s="1">
        <v>6.1257650000000003</v>
      </c>
      <c r="G112" s="1">
        <v>4.1146000000000002E-2</v>
      </c>
      <c r="H112" s="1">
        <v>2.7136E-2</v>
      </c>
      <c r="I112" s="1">
        <v>0.17923600000000001</v>
      </c>
      <c r="J112" s="1">
        <v>4.2765506666666697</v>
      </c>
      <c r="K112" s="1">
        <v>0.51844239002356196</v>
      </c>
      <c r="L112" s="1">
        <v>6.0685551906065598E-3</v>
      </c>
      <c r="M112" s="1">
        <v>0.82399596870783998</v>
      </c>
      <c r="N112" s="1" t="s">
        <v>36</v>
      </c>
      <c r="O112" s="1" t="s">
        <v>18</v>
      </c>
      <c r="P112" s="1" t="s">
        <v>233</v>
      </c>
    </row>
    <row r="113" spans="1:16" x14ac:dyDescent="0.3">
      <c r="A113" s="1" t="s">
        <v>234</v>
      </c>
      <c r="B113" s="1">
        <v>101108852</v>
      </c>
      <c r="C113" s="1">
        <v>4.6963210000000002</v>
      </c>
      <c r="D113" s="1">
        <v>4.5384520000000004</v>
      </c>
      <c r="E113" s="1">
        <v>6.173241</v>
      </c>
      <c r="F113" s="1">
        <v>5.1360046666666701</v>
      </c>
      <c r="G113" s="1">
        <v>1.238918</v>
      </c>
      <c r="H113" s="1">
        <v>3.5760779999999999</v>
      </c>
      <c r="I113" s="1">
        <v>2.5763609999999999</v>
      </c>
      <c r="J113" s="1">
        <v>2.46378566666667</v>
      </c>
      <c r="K113" s="1">
        <v>1.05976975691612</v>
      </c>
      <c r="L113" s="1">
        <v>6.0746387718293403E-3</v>
      </c>
      <c r="M113" s="1">
        <v>0.82399596870783998</v>
      </c>
      <c r="N113" s="1" t="s">
        <v>36</v>
      </c>
      <c r="O113" s="1" t="s">
        <v>18</v>
      </c>
      <c r="P113" s="1" t="s">
        <v>235</v>
      </c>
    </row>
    <row r="114" spans="1:16" x14ac:dyDescent="0.3">
      <c r="A114" s="1" t="s">
        <v>236</v>
      </c>
      <c r="B114" s="1">
        <v>101119070</v>
      </c>
      <c r="C114" s="1">
        <v>24.330805000000002</v>
      </c>
      <c r="D114" s="1">
        <v>22.682853999999999</v>
      </c>
      <c r="E114" s="1">
        <v>22.913499999999999</v>
      </c>
      <c r="F114" s="1">
        <v>23.309052999999999</v>
      </c>
      <c r="G114" s="1">
        <v>15.731849</v>
      </c>
      <c r="H114" s="1">
        <v>21.086758</v>
      </c>
      <c r="I114" s="1">
        <v>20.953469999999999</v>
      </c>
      <c r="J114" s="1">
        <v>19.257359000000001</v>
      </c>
      <c r="K114" s="1">
        <v>0.275480529736846</v>
      </c>
      <c r="L114" s="1">
        <v>6.1796280877013396E-3</v>
      </c>
      <c r="M114" s="1">
        <v>0.82399596870783998</v>
      </c>
      <c r="N114" s="1" t="s">
        <v>36</v>
      </c>
      <c r="O114" s="1" t="s">
        <v>18</v>
      </c>
      <c r="P114" s="1" t="s">
        <v>237</v>
      </c>
    </row>
    <row r="115" spans="1:16" x14ac:dyDescent="0.3">
      <c r="A115" s="1" t="s">
        <v>238</v>
      </c>
      <c r="B115" s="1">
        <v>101103231</v>
      </c>
      <c r="C115" s="1">
        <v>0.726684</v>
      </c>
      <c r="D115" s="1">
        <v>0.11833100000000001</v>
      </c>
      <c r="E115" s="1">
        <v>0.57964000000000004</v>
      </c>
      <c r="F115" s="1">
        <v>7.37787066666667</v>
      </c>
      <c r="G115" s="1">
        <v>0.39177200000000001</v>
      </c>
      <c r="H115" s="1">
        <v>0.85952799999999996</v>
      </c>
      <c r="I115" s="1">
        <v>0.57037000000000004</v>
      </c>
      <c r="J115" s="1">
        <v>4.3804403333333299</v>
      </c>
      <c r="K115" s="1">
        <v>0.752128598355433</v>
      </c>
      <c r="L115" s="1">
        <v>6.2863537971968898E-3</v>
      </c>
      <c r="M115" s="1">
        <v>0.82399596870783998</v>
      </c>
      <c r="N115" s="1" t="s">
        <v>36</v>
      </c>
      <c r="O115" s="1" t="s">
        <v>18</v>
      </c>
      <c r="P115" s="1" t="s">
        <v>239</v>
      </c>
    </row>
    <row r="116" spans="1:16" x14ac:dyDescent="0.3">
      <c r="A116" s="1" t="s">
        <v>240</v>
      </c>
      <c r="B116" s="1">
        <v>101119775</v>
      </c>
      <c r="C116" s="1">
        <v>1.353E-2</v>
      </c>
      <c r="D116" s="1">
        <v>2.689E-3</v>
      </c>
      <c r="E116" s="1">
        <v>7.4570000000000001E-3</v>
      </c>
      <c r="F116" s="1">
        <v>2.524562</v>
      </c>
      <c r="G116" s="1">
        <v>1.465911</v>
      </c>
      <c r="H116" s="1">
        <v>1.581259</v>
      </c>
      <c r="I116" s="1">
        <v>1.5389E-2</v>
      </c>
      <c r="J116" s="1">
        <v>6.8209623333333296</v>
      </c>
      <c r="K116" s="1">
        <v>-1.4339421872256899</v>
      </c>
      <c r="L116" s="1">
        <v>6.2938237979441904E-3</v>
      </c>
      <c r="M116" s="1">
        <v>0.82399596870783998</v>
      </c>
      <c r="N116" s="1" t="s">
        <v>17</v>
      </c>
      <c r="O116" s="1" t="s">
        <v>18</v>
      </c>
      <c r="P116" s="1" t="s">
        <v>241</v>
      </c>
    </row>
    <row r="117" spans="1:16" x14ac:dyDescent="0.3">
      <c r="A117" s="1" t="s">
        <v>242</v>
      </c>
      <c r="B117" s="1">
        <v>101112011</v>
      </c>
      <c r="C117" s="1">
        <v>7.6809659999999997</v>
      </c>
      <c r="D117" s="1">
        <v>1.0357540000000001</v>
      </c>
      <c r="E117" s="1">
        <v>0.29894399999999999</v>
      </c>
      <c r="F117" s="1">
        <v>19.928518333333301</v>
      </c>
      <c r="G117" s="1">
        <v>0.238764</v>
      </c>
      <c r="H117" s="1">
        <v>2.9695010000000002</v>
      </c>
      <c r="I117" s="1">
        <v>2.1059890000000001</v>
      </c>
      <c r="J117" s="1">
        <v>13.736948999999999</v>
      </c>
      <c r="K117" s="1">
        <v>0.53677283645537199</v>
      </c>
      <c r="L117" s="1">
        <v>6.32824640769236E-3</v>
      </c>
      <c r="M117" s="1">
        <v>0.82399596870783998</v>
      </c>
      <c r="N117" s="1" t="s">
        <v>36</v>
      </c>
      <c r="O117" s="1" t="s">
        <v>18</v>
      </c>
      <c r="P117" s="1" t="s">
        <v>243</v>
      </c>
    </row>
    <row r="118" spans="1:16" x14ac:dyDescent="0.3">
      <c r="A118" s="1" t="s">
        <v>244</v>
      </c>
      <c r="B118" s="1">
        <v>101118793</v>
      </c>
      <c r="C118" s="1">
        <v>3.9510619999999999</v>
      </c>
      <c r="D118" s="1">
        <v>0.53918200000000005</v>
      </c>
      <c r="E118" s="1">
        <v>8.0184010000000008</v>
      </c>
      <c r="F118" s="1">
        <v>0.17102100000000001</v>
      </c>
      <c r="G118" s="1">
        <v>16.126501000000001</v>
      </c>
      <c r="H118" s="1">
        <v>12.087311</v>
      </c>
      <c r="I118" s="1">
        <v>7.964626</v>
      </c>
      <c r="J118" s="1">
        <v>12.105722</v>
      </c>
      <c r="K118" s="1">
        <v>-6.1453718284582104</v>
      </c>
      <c r="L118" s="1">
        <v>6.3435239330507098E-3</v>
      </c>
      <c r="M118" s="1">
        <v>0.82399596870783998</v>
      </c>
      <c r="N118" s="1" t="s">
        <v>17</v>
      </c>
      <c r="O118" s="1" t="s">
        <v>18</v>
      </c>
      <c r="P118" s="1" t="s">
        <v>96</v>
      </c>
    </row>
    <row r="119" spans="1:16" x14ac:dyDescent="0.3">
      <c r="A119" s="1" t="s">
        <v>245</v>
      </c>
      <c r="B119" s="1">
        <v>101103037</v>
      </c>
      <c r="C119" s="1">
        <v>11.103726</v>
      </c>
      <c r="D119" s="1">
        <v>10.82052</v>
      </c>
      <c r="E119" s="1">
        <v>11.825787</v>
      </c>
      <c r="F119" s="1">
        <v>11.250011000000001</v>
      </c>
      <c r="G119" s="1">
        <v>8.8424639999999997</v>
      </c>
      <c r="H119" s="1">
        <v>9.5591390000000001</v>
      </c>
      <c r="I119" s="1">
        <v>9.5800380000000001</v>
      </c>
      <c r="J119" s="1">
        <v>9.3272136666666707</v>
      </c>
      <c r="K119" s="1">
        <v>0.27040834010440901</v>
      </c>
      <c r="L119" s="1">
        <v>6.69989699473739E-3</v>
      </c>
      <c r="M119" s="1">
        <v>0.82399596870783998</v>
      </c>
      <c r="N119" s="1" t="s">
        <v>36</v>
      </c>
      <c r="O119" s="1" t="s">
        <v>18</v>
      </c>
      <c r="P119" s="1" t="s">
        <v>246</v>
      </c>
    </row>
    <row r="120" spans="1:16" x14ac:dyDescent="0.3">
      <c r="A120" s="1" t="s">
        <v>247</v>
      </c>
      <c r="B120" s="1">
        <v>100271659</v>
      </c>
      <c r="C120" s="1">
        <v>0.69058900000000001</v>
      </c>
      <c r="D120" s="1">
        <v>0.65038499999999999</v>
      </c>
      <c r="E120" s="1">
        <v>0.72668200000000005</v>
      </c>
      <c r="F120" s="1">
        <v>0.68921866666666698</v>
      </c>
      <c r="G120" s="1">
        <v>3.4769299999999999</v>
      </c>
      <c r="H120" s="1">
        <v>0.88216000000000006</v>
      </c>
      <c r="I120" s="1">
        <v>0.93030999999999997</v>
      </c>
      <c r="J120" s="1">
        <v>1.7631333333333301</v>
      </c>
      <c r="K120" s="1">
        <v>-1.35510789874841</v>
      </c>
      <c r="L120" s="1">
        <v>6.7398681636708898E-3</v>
      </c>
      <c r="M120" s="1">
        <v>0.82399596870783998</v>
      </c>
      <c r="N120" s="1" t="s">
        <v>17</v>
      </c>
      <c r="O120" s="1" t="s">
        <v>18</v>
      </c>
      <c r="P120" s="1" t="s">
        <v>248</v>
      </c>
    </row>
    <row r="121" spans="1:16" x14ac:dyDescent="0.3">
      <c r="A121" s="1" t="s">
        <v>249</v>
      </c>
      <c r="B121" s="1">
        <v>101122874</v>
      </c>
      <c r="C121" s="1">
        <v>10.406783000000001</v>
      </c>
      <c r="D121" s="1">
        <v>15.175364999999999</v>
      </c>
      <c r="E121" s="1">
        <v>26.234960999999998</v>
      </c>
      <c r="F121" s="1">
        <v>0.17234933333333299</v>
      </c>
      <c r="G121" s="1">
        <v>26.433958000000001</v>
      </c>
      <c r="H121" s="1">
        <v>2.541131</v>
      </c>
      <c r="I121" s="1">
        <v>3.4812289999999999</v>
      </c>
      <c r="J121" s="1">
        <v>10.919902333333299</v>
      </c>
      <c r="K121" s="1">
        <v>-5.9854804245411204</v>
      </c>
      <c r="L121" s="1">
        <v>6.7543227007605998E-3</v>
      </c>
      <c r="M121" s="1">
        <v>0.82399596870783998</v>
      </c>
      <c r="N121" s="1" t="s">
        <v>17</v>
      </c>
      <c r="O121" s="1" t="s">
        <v>18</v>
      </c>
      <c r="P121" s="1" t="s">
        <v>250</v>
      </c>
    </row>
    <row r="122" spans="1:16" x14ac:dyDescent="0.3">
      <c r="A122" s="1" t="s">
        <v>251</v>
      </c>
      <c r="B122" s="1">
        <v>101117114</v>
      </c>
      <c r="C122" s="1">
        <v>0</v>
      </c>
      <c r="D122" s="1">
        <v>1.459781</v>
      </c>
      <c r="E122" s="1">
        <v>0</v>
      </c>
      <c r="F122" s="1">
        <v>2.03521366666667</v>
      </c>
      <c r="G122" s="1">
        <v>1.983069</v>
      </c>
      <c r="H122" s="1">
        <v>0.70505700000000004</v>
      </c>
      <c r="I122" s="1">
        <v>0.47592299999999998</v>
      </c>
      <c r="J122" s="1">
        <v>0.68357666666666705</v>
      </c>
      <c r="K122" s="1">
        <v>1.57400520586554</v>
      </c>
      <c r="L122" s="1">
        <v>6.7841566756553498E-3</v>
      </c>
      <c r="M122" s="1">
        <v>0.82399596870783998</v>
      </c>
      <c r="N122" s="1" t="s">
        <v>17</v>
      </c>
      <c r="O122" s="1" t="s">
        <v>18</v>
      </c>
      <c r="P122" s="1" t="s">
        <v>252</v>
      </c>
    </row>
    <row r="123" spans="1:16" x14ac:dyDescent="0.3">
      <c r="A123" s="1" t="s">
        <v>253</v>
      </c>
      <c r="B123" s="1">
        <v>443104</v>
      </c>
      <c r="C123" s="1">
        <v>384.65869099999998</v>
      </c>
      <c r="D123" s="1">
        <v>402.11608899999999</v>
      </c>
      <c r="E123" s="1">
        <v>451.113831</v>
      </c>
      <c r="F123" s="1">
        <v>412.62953700000003</v>
      </c>
      <c r="G123" s="1">
        <v>279.49829099999999</v>
      </c>
      <c r="H123" s="1">
        <v>292.29974399999998</v>
      </c>
      <c r="I123" s="1">
        <v>292.33303799999999</v>
      </c>
      <c r="J123" s="1">
        <v>288.04369100000002</v>
      </c>
      <c r="K123" s="1">
        <v>0.51855943753161704</v>
      </c>
      <c r="L123" s="1">
        <v>6.8406495124596596E-3</v>
      </c>
      <c r="M123" s="1">
        <v>0.82399596870783998</v>
      </c>
      <c r="N123" s="1" t="s">
        <v>36</v>
      </c>
      <c r="O123" s="1" t="s">
        <v>18</v>
      </c>
      <c r="P123" s="1" t="s">
        <v>254</v>
      </c>
    </row>
    <row r="124" spans="1:16" x14ac:dyDescent="0.3">
      <c r="A124" s="1" t="s">
        <v>255</v>
      </c>
      <c r="B124" s="1">
        <v>101104159</v>
      </c>
      <c r="C124" s="1">
        <v>0.75805299999999998</v>
      </c>
      <c r="D124" s="1">
        <v>0.50478800000000001</v>
      </c>
      <c r="E124" s="1">
        <v>0.51422800000000002</v>
      </c>
      <c r="F124" s="1">
        <v>7.99963933333333</v>
      </c>
      <c r="G124" s="1">
        <v>0.62476200000000004</v>
      </c>
      <c r="H124" s="1">
        <v>0.66531499999999999</v>
      </c>
      <c r="I124" s="1">
        <v>0.52065799999999995</v>
      </c>
      <c r="J124" s="1">
        <v>3.7082013333333301</v>
      </c>
      <c r="K124" s="1">
        <v>1.1092153811605701</v>
      </c>
      <c r="L124" s="1">
        <v>6.8549024324342503E-3</v>
      </c>
      <c r="M124" s="1">
        <v>0.82399596870783998</v>
      </c>
      <c r="N124" s="1" t="s">
        <v>36</v>
      </c>
      <c r="O124" s="1" t="s">
        <v>18</v>
      </c>
      <c r="P124" s="1" t="s">
        <v>24</v>
      </c>
    </row>
    <row r="125" spans="1:16" x14ac:dyDescent="0.3">
      <c r="A125" s="1" t="s">
        <v>256</v>
      </c>
      <c r="B125" s="1">
        <v>101116112</v>
      </c>
      <c r="C125" s="1">
        <v>4.6795809999999998</v>
      </c>
      <c r="D125" s="1">
        <v>8.2631999999999997E-2</v>
      </c>
      <c r="E125" s="1">
        <v>28.010216</v>
      </c>
      <c r="F125" s="1">
        <v>21.4586066666667</v>
      </c>
      <c r="G125" s="1">
        <v>28.138735</v>
      </c>
      <c r="H125" s="1">
        <v>41.097931000000003</v>
      </c>
      <c r="I125" s="1">
        <v>30.502255999999999</v>
      </c>
      <c r="J125" s="1">
        <v>0.17269899999999999</v>
      </c>
      <c r="K125" s="1">
        <v>6.9571528638944198</v>
      </c>
      <c r="L125" s="1">
        <v>6.8685953745350999E-3</v>
      </c>
      <c r="M125" s="1">
        <v>0.82399596870783998</v>
      </c>
      <c r="N125" s="1" t="s">
        <v>36</v>
      </c>
      <c r="O125" s="1" t="s">
        <v>18</v>
      </c>
      <c r="P125" s="1" t="s">
        <v>257</v>
      </c>
    </row>
    <row r="126" spans="1:16" x14ac:dyDescent="0.3">
      <c r="A126" s="1" t="s">
        <v>258</v>
      </c>
      <c r="B126" s="1">
        <v>101120760</v>
      </c>
      <c r="C126" s="1">
        <v>0</v>
      </c>
      <c r="D126" s="1">
        <v>0</v>
      </c>
      <c r="E126" s="1">
        <v>0</v>
      </c>
      <c r="F126" s="1">
        <v>0.106057</v>
      </c>
      <c r="G126" s="1">
        <v>0</v>
      </c>
      <c r="H126" s="1">
        <v>0</v>
      </c>
      <c r="I126" s="1">
        <v>1.328568</v>
      </c>
      <c r="J126" s="1">
        <v>1.21942333333333</v>
      </c>
      <c r="K126" s="1">
        <v>-3.5232873067139101</v>
      </c>
      <c r="L126" s="1">
        <v>6.8783496378083103E-3</v>
      </c>
      <c r="M126" s="1">
        <v>0.82399596870783998</v>
      </c>
      <c r="N126" s="1" t="s">
        <v>17</v>
      </c>
      <c r="O126" s="1" t="s">
        <v>18</v>
      </c>
      <c r="P126" s="1" t="s">
        <v>259</v>
      </c>
    </row>
    <row r="127" spans="1:16" x14ac:dyDescent="0.3">
      <c r="A127" s="1" t="s">
        <v>260</v>
      </c>
      <c r="B127" s="1">
        <v>101123588</v>
      </c>
      <c r="C127" s="1">
        <v>7.9109999999999996E-3</v>
      </c>
      <c r="D127" s="1">
        <v>0</v>
      </c>
      <c r="E127" s="1">
        <v>2.5590000000000001E-3</v>
      </c>
      <c r="F127" s="1">
        <v>8.7404106666666692</v>
      </c>
      <c r="G127" s="1">
        <v>5.2372000000000002E-2</v>
      </c>
      <c r="H127" s="1">
        <v>3.545E-3</v>
      </c>
      <c r="I127" s="1">
        <v>2.0939999999999999E-3</v>
      </c>
      <c r="J127" s="1">
        <v>3.4528513333333302</v>
      </c>
      <c r="K127" s="1">
        <v>1.33991284753405</v>
      </c>
      <c r="L127" s="1">
        <v>6.9504260296240298E-3</v>
      </c>
      <c r="M127" s="1">
        <v>0.82399596870783998</v>
      </c>
      <c r="N127" s="1" t="s">
        <v>36</v>
      </c>
      <c r="O127" s="1" t="s">
        <v>18</v>
      </c>
      <c r="P127" s="1" t="s">
        <v>261</v>
      </c>
    </row>
    <row r="128" spans="1:16" x14ac:dyDescent="0.3">
      <c r="A128" s="1" t="s">
        <v>262</v>
      </c>
      <c r="B128" s="1">
        <v>101114010</v>
      </c>
      <c r="C128" s="1">
        <v>87.375777999999997</v>
      </c>
      <c r="D128" s="1">
        <v>80.585251</v>
      </c>
      <c r="E128" s="1">
        <v>93.004470999999995</v>
      </c>
      <c r="F128" s="1">
        <v>86.988500000000002</v>
      </c>
      <c r="G128" s="1">
        <v>53.345798000000002</v>
      </c>
      <c r="H128" s="1">
        <v>82.231689000000003</v>
      </c>
      <c r="I128" s="1">
        <v>79.326790000000003</v>
      </c>
      <c r="J128" s="1">
        <v>71.634759000000003</v>
      </c>
      <c r="K128" s="1">
        <v>0.280164897720799</v>
      </c>
      <c r="L128" s="1">
        <v>6.9877434432045202E-3</v>
      </c>
      <c r="M128" s="1">
        <v>0.82399596870783998</v>
      </c>
      <c r="N128" s="1" t="s">
        <v>36</v>
      </c>
      <c r="O128" s="1" t="s">
        <v>18</v>
      </c>
      <c r="P128" s="1" t="s">
        <v>263</v>
      </c>
    </row>
    <row r="129" spans="1:16" x14ac:dyDescent="0.3">
      <c r="A129" s="1" t="s">
        <v>264</v>
      </c>
      <c r="B129" s="1">
        <v>101119247</v>
      </c>
      <c r="C129" s="1">
        <v>3.6372439999999999</v>
      </c>
      <c r="D129" s="1">
        <v>4.1106740000000004</v>
      </c>
      <c r="E129" s="1">
        <v>4.4444549999999996</v>
      </c>
      <c r="F129" s="1">
        <v>12.0471153333333</v>
      </c>
      <c r="G129" s="1">
        <v>3.190296</v>
      </c>
      <c r="H129" s="1">
        <v>5.6536809999999997</v>
      </c>
      <c r="I129" s="1">
        <v>4.8521809999999999</v>
      </c>
      <c r="J129" s="1">
        <v>5.2779256666666701</v>
      </c>
      <c r="K129" s="1">
        <v>1.1906447990197699</v>
      </c>
      <c r="L129" s="1">
        <v>7.0175569976593799E-3</v>
      </c>
      <c r="M129" s="1">
        <v>0.82399596870783998</v>
      </c>
      <c r="N129" s="1" t="s">
        <v>36</v>
      </c>
      <c r="O129" s="1" t="s">
        <v>18</v>
      </c>
      <c r="P129" s="1" t="s">
        <v>265</v>
      </c>
    </row>
    <row r="130" spans="1:16" x14ac:dyDescent="0.3">
      <c r="A130" s="1" t="s">
        <v>266</v>
      </c>
      <c r="B130" s="1">
        <v>101106601</v>
      </c>
      <c r="C130" s="1">
        <v>0</v>
      </c>
      <c r="D130" s="1">
        <v>0</v>
      </c>
      <c r="E130" s="1">
        <v>0</v>
      </c>
      <c r="F130" s="1">
        <v>7.5929999999999999E-3</v>
      </c>
      <c r="G130" s="1">
        <v>0</v>
      </c>
      <c r="H130" s="1">
        <v>0</v>
      </c>
      <c r="I130" s="1">
        <v>0</v>
      </c>
      <c r="J130" s="1">
        <v>1.3010539999999999</v>
      </c>
      <c r="K130" s="1">
        <v>-7.4207951185752998</v>
      </c>
      <c r="L130" s="1">
        <v>7.0184808547059099E-3</v>
      </c>
      <c r="M130" s="1">
        <v>0.82399596870783998</v>
      </c>
      <c r="N130" s="1" t="s">
        <v>17</v>
      </c>
      <c r="O130" s="1" t="s">
        <v>18</v>
      </c>
      <c r="P130" s="1" t="s">
        <v>267</v>
      </c>
    </row>
    <row r="131" spans="1:16" x14ac:dyDescent="0.3">
      <c r="A131" s="1" t="s">
        <v>268</v>
      </c>
      <c r="B131" s="1">
        <v>101110920</v>
      </c>
      <c r="C131" s="1">
        <v>8.1118760000000005</v>
      </c>
      <c r="D131" s="1">
        <v>8.5792210000000004</v>
      </c>
      <c r="E131" s="1">
        <v>8.4647880000000004</v>
      </c>
      <c r="F131" s="1">
        <v>8.3852949999999993</v>
      </c>
      <c r="G131" s="1">
        <v>13.395341</v>
      </c>
      <c r="H131" s="1">
        <v>13.531172</v>
      </c>
      <c r="I131" s="1">
        <v>11.416789</v>
      </c>
      <c r="J131" s="1">
        <v>12.781100666666701</v>
      </c>
      <c r="K131" s="1">
        <v>-0.60807863709991805</v>
      </c>
      <c r="L131" s="1">
        <v>7.1473307916638503E-3</v>
      </c>
      <c r="M131" s="1">
        <v>0.82399596870783998</v>
      </c>
      <c r="N131" s="1" t="s">
        <v>17</v>
      </c>
      <c r="O131" s="1" t="s">
        <v>18</v>
      </c>
      <c r="P131" s="1" t="s">
        <v>269</v>
      </c>
    </row>
    <row r="132" spans="1:16" x14ac:dyDescent="0.3">
      <c r="A132" s="1" t="s">
        <v>270</v>
      </c>
      <c r="B132" s="1">
        <v>101108436</v>
      </c>
      <c r="C132" s="1">
        <v>1.4204E-2</v>
      </c>
      <c r="D132" s="1">
        <v>3.279E-2</v>
      </c>
      <c r="E132" s="1">
        <v>0.79736700000000005</v>
      </c>
      <c r="F132" s="1">
        <v>10.921749666666701</v>
      </c>
      <c r="G132" s="1">
        <v>5.0913E-2</v>
      </c>
      <c r="H132" s="1">
        <v>0.69589100000000004</v>
      </c>
      <c r="I132" s="1">
        <v>1.3239000000000001E-2</v>
      </c>
      <c r="J132" s="1">
        <v>6.3814566666666703</v>
      </c>
      <c r="K132" s="1">
        <v>0.77524631057079796</v>
      </c>
      <c r="L132" s="1">
        <v>7.2321350774192704E-3</v>
      </c>
      <c r="M132" s="1">
        <v>0.82399596870783998</v>
      </c>
      <c r="N132" s="1" t="s">
        <v>36</v>
      </c>
      <c r="O132" s="1" t="s">
        <v>18</v>
      </c>
      <c r="P132" s="1" t="s">
        <v>271</v>
      </c>
    </row>
    <row r="133" spans="1:16" x14ac:dyDescent="0.3">
      <c r="A133" s="1" t="s">
        <v>272</v>
      </c>
      <c r="B133" s="1">
        <v>101108168</v>
      </c>
      <c r="C133" s="1">
        <v>2.9965079999999999</v>
      </c>
      <c r="D133" s="1">
        <v>3.066732</v>
      </c>
      <c r="E133" s="1">
        <v>0</v>
      </c>
      <c r="F133" s="1">
        <v>4.6653386666666696</v>
      </c>
      <c r="G133" s="1">
        <v>0</v>
      </c>
      <c r="H133" s="1">
        <v>5.1479080000000002</v>
      </c>
      <c r="I133" s="1">
        <v>6.323385</v>
      </c>
      <c r="J133" s="1">
        <v>9.3028666666666704E-2</v>
      </c>
      <c r="K133" s="1">
        <v>5.6481626535022498</v>
      </c>
      <c r="L133" s="1">
        <v>7.3800548073699197E-3</v>
      </c>
      <c r="M133" s="1">
        <v>0.82399596870783998</v>
      </c>
      <c r="N133" s="1" t="s">
        <v>36</v>
      </c>
      <c r="O133" s="1" t="s">
        <v>18</v>
      </c>
      <c r="P133" s="1" t="s">
        <v>273</v>
      </c>
    </row>
    <row r="134" spans="1:16" x14ac:dyDescent="0.3">
      <c r="A134" s="1" t="s">
        <v>274</v>
      </c>
      <c r="B134" s="1">
        <v>101112978</v>
      </c>
      <c r="C134" s="1">
        <v>6.54434</v>
      </c>
      <c r="D134" s="1">
        <v>8.9673929999999995</v>
      </c>
      <c r="E134" s="1">
        <v>8.8707139999999995</v>
      </c>
      <c r="F134" s="1">
        <v>13.936493666666699</v>
      </c>
      <c r="G134" s="1">
        <v>5.0184870000000004</v>
      </c>
      <c r="H134" s="1">
        <v>18.521298999999999</v>
      </c>
      <c r="I134" s="1">
        <v>10.624879</v>
      </c>
      <c r="J134" s="1">
        <v>4.6798236666666702</v>
      </c>
      <c r="K134" s="1">
        <v>1.5743415580028399</v>
      </c>
      <c r="L134" s="1">
        <v>7.3941496221170402E-3</v>
      </c>
      <c r="M134" s="1">
        <v>0.82399596870783998</v>
      </c>
      <c r="N134" s="1" t="s">
        <v>36</v>
      </c>
      <c r="O134" s="1" t="s">
        <v>18</v>
      </c>
      <c r="P134" s="1" t="s">
        <v>275</v>
      </c>
    </row>
    <row r="135" spans="1:16" x14ac:dyDescent="0.3">
      <c r="A135" s="1" t="s">
        <v>276</v>
      </c>
      <c r="B135" s="1">
        <v>101109239</v>
      </c>
      <c r="C135" s="1">
        <v>0.97440499999999997</v>
      </c>
      <c r="D135" s="1">
        <v>0.79130299999999998</v>
      </c>
      <c r="E135" s="1">
        <v>0.97650800000000004</v>
      </c>
      <c r="F135" s="1">
        <v>0.914072</v>
      </c>
      <c r="G135" s="1">
        <v>4.2153689999999999</v>
      </c>
      <c r="H135" s="1">
        <v>1.32422</v>
      </c>
      <c r="I135" s="1">
        <v>2.1002649999999998</v>
      </c>
      <c r="J135" s="1">
        <v>2.546618</v>
      </c>
      <c r="K135" s="1">
        <v>-1.4782028537804099</v>
      </c>
      <c r="L135" s="1">
        <v>7.4084236736462498E-3</v>
      </c>
      <c r="M135" s="1">
        <v>0.82399596870783998</v>
      </c>
      <c r="N135" s="1" t="s">
        <v>17</v>
      </c>
      <c r="O135" s="1" t="s">
        <v>18</v>
      </c>
      <c r="P135" s="1" t="s">
        <v>277</v>
      </c>
    </row>
    <row r="136" spans="1:16" x14ac:dyDescent="0.3">
      <c r="A136" s="1" t="s">
        <v>278</v>
      </c>
      <c r="B136" s="1">
        <v>101115925</v>
      </c>
      <c r="C136" s="1">
        <v>0</v>
      </c>
      <c r="D136" s="1">
        <v>3.8621690000000002</v>
      </c>
      <c r="E136" s="1">
        <v>4.1103170000000002</v>
      </c>
      <c r="F136" s="1">
        <v>0.20294300000000001</v>
      </c>
      <c r="G136" s="1">
        <v>10.079326</v>
      </c>
      <c r="H136" s="1">
        <v>2.8288120000000001</v>
      </c>
      <c r="I136" s="1">
        <v>3.7595139999999998</v>
      </c>
      <c r="J136" s="1">
        <v>2.5729326666666701</v>
      </c>
      <c r="K136" s="1">
        <v>-3.6642672184839098</v>
      </c>
      <c r="L136" s="1">
        <v>7.5183503144626903E-3</v>
      </c>
      <c r="M136" s="1">
        <v>0.82399596870783998</v>
      </c>
      <c r="N136" s="1" t="s">
        <v>17</v>
      </c>
      <c r="O136" s="1" t="s">
        <v>18</v>
      </c>
      <c r="P136" s="1" t="s">
        <v>279</v>
      </c>
    </row>
    <row r="137" spans="1:16" x14ac:dyDescent="0.3">
      <c r="A137" s="1" t="s">
        <v>280</v>
      </c>
      <c r="B137" s="1">
        <v>101105547</v>
      </c>
      <c r="C137" s="1">
        <v>1.045987</v>
      </c>
      <c r="D137" s="1">
        <v>1.554503</v>
      </c>
      <c r="E137" s="1">
        <v>1.4780390000000001</v>
      </c>
      <c r="F137" s="1">
        <v>1.3595096666666699</v>
      </c>
      <c r="G137" s="1">
        <v>4.1159610000000004</v>
      </c>
      <c r="H137" s="1">
        <v>2.2193939999999999</v>
      </c>
      <c r="I137" s="1">
        <v>2.5089570000000001</v>
      </c>
      <c r="J137" s="1">
        <v>2.9481039999999998</v>
      </c>
      <c r="K137" s="1">
        <v>-1.1167010096064101</v>
      </c>
      <c r="L137" s="1">
        <v>7.9680068911016592E-3</v>
      </c>
      <c r="M137" s="1">
        <v>0.82399596870783998</v>
      </c>
      <c r="N137" s="1" t="s">
        <v>17</v>
      </c>
      <c r="O137" s="1" t="s">
        <v>18</v>
      </c>
      <c r="P137" s="1" t="s">
        <v>281</v>
      </c>
    </row>
    <row r="138" spans="1:16" x14ac:dyDescent="0.3">
      <c r="A138" s="1" t="s">
        <v>282</v>
      </c>
      <c r="B138" s="1">
        <v>101106429</v>
      </c>
      <c r="C138" s="1">
        <v>1.4368620000000001</v>
      </c>
      <c r="D138" s="1">
        <v>1.5998969999999999</v>
      </c>
      <c r="E138" s="1">
        <v>2.9050660000000001</v>
      </c>
      <c r="F138" s="1">
        <v>1.98060833333333</v>
      </c>
      <c r="G138" s="1">
        <v>0</v>
      </c>
      <c r="H138" s="1">
        <v>0</v>
      </c>
      <c r="I138" s="1">
        <v>0</v>
      </c>
      <c r="J138" s="1">
        <v>0</v>
      </c>
      <c r="K138" s="1" t="s">
        <v>21</v>
      </c>
      <c r="L138" s="1">
        <v>8.08574437524112E-3</v>
      </c>
      <c r="M138" s="1">
        <v>0.82399596870783998</v>
      </c>
      <c r="N138" s="1" t="s">
        <v>36</v>
      </c>
      <c r="O138" s="1" t="s">
        <v>18</v>
      </c>
      <c r="P138" s="1" t="s">
        <v>283</v>
      </c>
    </row>
    <row r="139" spans="1:16" x14ac:dyDescent="0.3">
      <c r="A139" s="1" t="s">
        <v>284</v>
      </c>
      <c r="B139" s="1">
        <v>101120819</v>
      </c>
      <c r="C139" s="1">
        <v>152.569672</v>
      </c>
      <c r="D139" s="1">
        <v>108.16571</v>
      </c>
      <c r="E139" s="1">
        <v>68.613754</v>
      </c>
      <c r="F139" s="1">
        <v>3.4066316666666698</v>
      </c>
      <c r="G139" s="1">
        <v>0</v>
      </c>
      <c r="H139" s="1">
        <v>78.037353999999993</v>
      </c>
      <c r="I139" s="1">
        <v>2.7646700000000002</v>
      </c>
      <c r="J139" s="1">
        <v>23.221605333333301</v>
      </c>
      <c r="K139" s="1">
        <v>-2.76904983736623</v>
      </c>
      <c r="L139" s="1">
        <v>8.3229961823367803E-3</v>
      </c>
      <c r="M139" s="1">
        <v>0.82399596870783998</v>
      </c>
      <c r="N139" s="1" t="s">
        <v>17</v>
      </c>
      <c r="O139" s="1" t="s">
        <v>18</v>
      </c>
      <c r="P139" s="1" t="s">
        <v>285</v>
      </c>
    </row>
    <row r="140" spans="1:16" x14ac:dyDescent="0.3">
      <c r="A140" s="1" t="s">
        <v>286</v>
      </c>
      <c r="B140" s="1">
        <v>101112751</v>
      </c>
      <c r="C140" s="1">
        <v>23.583057</v>
      </c>
      <c r="D140" s="1">
        <v>19.669905</v>
      </c>
      <c r="E140" s="1">
        <v>18.827642000000001</v>
      </c>
      <c r="F140" s="1">
        <v>15.337825</v>
      </c>
      <c r="G140" s="1">
        <v>27.917244</v>
      </c>
      <c r="H140" s="1">
        <v>17.550132999999999</v>
      </c>
      <c r="I140" s="1">
        <v>12.158049</v>
      </c>
      <c r="J140" s="1">
        <v>6.9745920000000003</v>
      </c>
      <c r="K140" s="1">
        <v>1.13691318443663</v>
      </c>
      <c r="L140" s="1">
        <v>8.3231159900241103E-3</v>
      </c>
      <c r="M140" s="1">
        <v>0.82399596870783998</v>
      </c>
      <c r="N140" s="1" t="s">
        <v>36</v>
      </c>
      <c r="O140" s="1" t="s">
        <v>18</v>
      </c>
      <c r="P140" s="1" t="s">
        <v>287</v>
      </c>
    </row>
    <row r="141" spans="1:16" x14ac:dyDescent="0.3">
      <c r="A141" s="1" t="s">
        <v>288</v>
      </c>
      <c r="B141" s="1">
        <v>101103064</v>
      </c>
      <c r="C141" s="1">
        <v>4.1232300000000004</v>
      </c>
      <c r="D141" s="1">
        <v>3.2066539999999999</v>
      </c>
      <c r="E141" s="1">
        <v>3.7463289999999998</v>
      </c>
      <c r="F141" s="1">
        <v>14.752971000000001</v>
      </c>
      <c r="G141" s="1">
        <v>4.2933339999999998</v>
      </c>
      <c r="H141" s="1">
        <v>3.9995099999999999</v>
      </c>
      <c r="I141" s="1">
        <v>0.98349900000000001</v>
      </c>
      <c r="J141" s="1">
        <v>7.5541130000000001</v>
      </c>
      <c r="K141" s="1">
        <v>0.96567124827711703</v>
      </c>
      <c r="L141" s="1">
        <v>8.46011233805255E-3</v>
      </c>
      <c r="M141" s="1">
        <v>0.82399596870783998</v>
      </c>
      <c r="N141" s="1" t="s">
        <v>36</v>
      </c>
      <c r="O141" s="1" t="s">
        <v>18</v>
      </c>
      <c r="P141" s="1" t="s">
        <v>289</v>
      </c>
    </row>
    <row r="142" spans="1:16" x14ac:dyDescent="0.3">
      <c r="A142" s="1" t="s">
        <v>290</v>
      </c>
      <c r="B142" s="1">
        <v>101106269</v>
      </c>
      <c r="C142" s="1">
        <v>4.694426</v>
      </c>
      <c r="D142" s="1">
        <v>9.1231819999999999</v>
      </c>
      <c r="E142" s="1">
        <v>9.4777830000000005</v>
      </c>
      <c r="F142" s="1">
        <v>0</v>
      </c>
      <c r="G142" s="1">
        <v>1.04752</v>
      </c>
      <c r="H142" s="1">
        <v>8.3595349999999993</v>
      </c>
      <c r="I142" s="1">
        <v>3.0828180000000001</v>
      </c>
      <c r="J142" s="1">
        <v>4.0110890000000001</v>
      </c>
      <c r="K142" s="1" t="e">
        <f>-Inf</f>
        <v>#NAME?</v>
      </c>
      <c r="L142" s="1">
        <v>8.7724895376417606E-3</v>
      </c>
      <c r="M142" s="1">
        <v>0.82399596870783998</v>
      </c>
      <c r="N142" s="1" t="s">
        <v>17</v>
      </c>
      <c r="O142" s="1" t="s">
        <v>18</v>
      </c>
      <c r="P142" s="1" t="s">
        <v>291</v>
      </c>
    </row>
    <row r="143" spans="1:16" x14ac:dyDescent="0.3">
      <c r="A143" s="1" t="s">
        <v>292</v>
      </c>
      <c r="B143" s="1">
        <v>101122118</v>
      </c>
      <c r="C143" s="1">
        <v>12.207444000000001</v>
      </c>
      <c r="D143" s="1">
        <v>13.401142</v>
      </c>
      <c r="E143" s="1">
        <v>11.818384</v>
      </c>
      <c r="F143" s="1">
        <v>12.475656666666699</v>
      </c>
      <c r="G143" s="1">
        <v>4.3386360000000002</v>
      </c>
      <c r="H143" s="1">
        <v>8.1517560000000007</v>
      </c>
      <c r="I143" s="1">
        <v>5.4276850000000003</v>
      </c>
      <c r="J143" s="1">
        <v>5.9726923333333302</v>
      </c>
      <c r="K143" s="1">
        <v>1.0626624426504701</v>
      </c>
      <c r="L143" s="1">
        <v>8.7844840648783097E-3</v>
      </c>
      <c r="M143" s="1">
        <v>0.82399596870783998</v>
      </c>
      <c r="N143" s="1" t="s">
        <v>36</v>
      </c>
      <c r="O143" s="1" t="s">
        <v>18</v>
      </c>
      <c r="P143" s="1" t="s">
        <v>293</v>
      </c>
    </row>
    <row r="144" spans="1:16" x14ac:dyDescent="0.3">
      <c r="A144" s="1" t="s">
        <v>294</v>
      </c>
      <c r="B144" s="1">
        <v>101107747</v>
      </c>
      <c r="C144" s="1">
        <v>50.062576</v>
      </c>
      <c r="D144" s="1">
        <v>54.509968000000001</v>
      </c>
      <c r="E144" s="1">
        <v>48.424885000000003</v>
      </c>
      <c r="F144" s="1">
        <v>50.999142999999997</v>
      </c>
      <c r="G144" s="1">
        <v>25.397197999999999</v>
      </c>
      <c r="H144" s="1">
        <v>42.199482000000003</v>
      </c>
      <c r="I144" s="1">
        <v>35.183585999999998</v>
      </c>
      <c r="J144" s="1">
        <v>34.260088666666697</v>
      </c>
      <c r="K144" s="1">
        <v>0.57394411875904505</v>
      </c>
      <c r="L144" s="1">
        <v>8.8817309362282399E-3</v>
      </c>
      <c r="M144" s="1">
        <v>0.82399596870783998</v>
      </c>
      <c r="N144" s="1" t="s">
        <v>36</v>
      </c>
      <c r="O144" s="1" t="s">
        <v>18</v>
      </c>
      <c r="P144" s="1" t="s">
        <v>295</v>
      </c>
    </row>
    <row r="145" spans="1:16" x14ac:dyDescent="0.3">
      <c r="A145" s="1" t="s">
        <v>296</v>
      </c>
      <c r="B145" s="1">
        <v>101110941</v>
      </c>
      <c r="C145" s="1">
        <v>5.922561</v>
      </c>
      <c r="D145" s="1">
        <v>5.498678</v>
      </c>
      <c r="E145" s="1">
        <v>3.9488430000000001</v>
      </c>
      <c r="F145" s="1">
        <v>5.1233606666666702</v>
      </c>
      <c r="G145" s="1">
        <v>14.759212</v>
      </c>
      <c r="H145" s="1">
        <v>11.324323</v>
      </c>
      <c r="I145" s="1">
        <v>9.8984719999999999</v>
      </c>
      <c r="J145" s="1">
        <v>11.994002333333301</v>
      </c>
      <c r="K145" s="1">
        <v>-1.2271507974170801</v>
      </c>
      <c r="L145" s="1">
        <v>8.9196617192615103E-3</v>
      </c>
      <c r="M145" s="1">
        <v>0.82399596870783998</v>
      </c>
      <c r="N145" s="1" t="s">
        <v>17</v>
      </c>
      <c r="O145" s="1" t="s">
        <v>18</v>
      </c>
      <c r="P145" s="1" t="s">
        <v>297</v>
      </c>
    </row>
    <row r="146" spans="1:16" x14ac:dyDescent="0.3">
      <c r="A146" s="1" t="s">
        <v>298</v>
      </c>
      <c r="B146" s="1">
        <v>101122328</v>
      </c>
      <c r="C146" s="1">
        <v>2.069245</v>
      </c>
      <c r="D146" s="1">
        <v>3.9815450000000001</v>
      </c>
      <c r="E146" s="1">
        <v>1.9395210000000001</v>
      </c>
      <c r="F146" s="1">
        <v>2.6634370000000001</v>
      </c>
      <c r="G146" s="1">
        <v>0.835314</v>
      </c>
      <c r="H146" s="1">
        <v>0</v>
      </c>
      <c r="I146" s="1">
        <v>0</v>
      </c>
      <c r="J146" s="1">
        <v>0.27843800000000002</v>
      </c>
      <c r="K146" s="1">
        <v>3.2578611338596302</v>
      </c>
      <c r="L146" s="1">
        <v>9.0958673204275496E-3</v>
      </c>
      <c r="M146" s="1">
        <v>0.82399596870783998</v>
      </c>
      <c r="N146" s="1" t="s">
        <v>36</v>
      </c>
      <c r="O146" s="1" t="s">
        <v>18</v>
      </c>
      <c r="P146" s="1" t="s">
        <v>299</v>
      </c>
    </row>
    <row r="147" spans="1:16" x14ac:dyDescent="0.3">
      <c r="A147" s="1" t="s">
        <v>300</v>
      </c>
      <c r="B147" s="1">
        <v>101116609</v>
      </c>
      <c r="C147" s="1">
        <v>9.0682089999999995</v>
      </c>
      <c r="D147" s="1">
        <v>5.65686</v>
      </c>
      <c r="E147" s="1">
        <v>4.6626139999999996</v>
      </c>
      <c r="F147" s="1">
        <v>26.808713333333301</v>
      </c>
      <c r="G147" s="1">
        <v>26.165499000000001</v>
      </c>
      <c r="H147" s="1">
        <v>3.603075</v>
      </c>
      <c r="I147" s="1">
        <v>5.4653029999999996</v>
      </c>
      <c r="J147" s="1">
        <v>16.741478000000001</v>
      </c>
      <c r="K147" s="1">
        <v>0.67927507977728396</v>
      </c>
      <c r="L147" s="1">
        <v>9.1650264579068406E-3</v>
      </c>
      <c r="M147" s="1">
        <v>0.82399596870783998</v>
      </c>
      <c r="N147" s="1" t="s">
        <v>36</v>
      </c>
      <c r="O147" s="1" t="s">
        <v>18</v>
      </c>
      <c r="P147" s="1" t="s">
        <v>301</v>
      </c>
    </row>
    <row r="148" spans="1:16" x14ac:dyDescent="0.3">
      <c r="A148" s="1" t="s">
        <v>302</v>
      </c>
      <c r="B148" s="1">
        <v>443508</v>
      </c>
      <c r="C148" s="1">
        <v>0</v>
      </c>
      <c r="D148" s="1">
        <v>0.82639300000000004</v>
      </c>
      <c r="E148" s="1">
        <v>3.6858000000000002E-2</v>
      </c>
      <c r="F148" s="1">
        <v>0.287750333333333</v>
      </c>
      <c r="G148" s="1">
        <v>12.573969999999999</v>
      </c>
      <c r="H148" s="1">
        <v>0.31933800000000001</v>
      </c>
      <c r="I148" s="1">
        <v>1.314921</v>
      </c>
      <c r="J148" s="1">
        <v>4.7360763333333296</v>
      </c>
      <c r="K148" s="1">
        <v>-4.0408028289709099</v>
      </c>
      <c r="L148" s="1">
        <v>9.2219885652557992E-3</v>
      </c>
      <c r="M148" s="1">
        <v>0.82399596870783998</v>
      </c>
      <c r="N148" s="1" t="s">
        <v>17</v>
      </c>
      <c r="O148" s="1" t="s">
        <v>18</v>
      </c>
      <c r="P148" s="1" t="s">
        <v>303</v>
      </c>
    </row>
    <row r="149" spans="1:16" x14ac:dyDescent="0.3">
      <c r="A149" s="1" t="s">
        <v>304</v>
      </c>
      <c r="B149" s="1">
        <v>101109695</v>
      </c>
      <c r="C149" s="1">
        <v>10.579696999999999</v>
      </c>
      <c r="D149" s="1">
        <v>7.8848940000000001</v>
      </c>
      <c r="E149" s="1">
        <v>6.6310929999999999</v>
      </c>
      <c r="F149" s="1">
        <v>8.3652280000000001</v>
      </c>
      <c r="G149" s="1">
        <v>1.9408000000000002E-2</v>
      </c>
      <c r="H149" s="1">
        <v>5.8160780000000001</v>
      </c>
      <c r="I149" s="1">
        <v>3.9075690000000001</v>
      </c>
      <c r="J149" s="1">
        <v>3.2476850000000002</v>
      </c>
      <c r="K149" s="1">
        <v>1.3649931532447701</v>
      </c>
      <c r="L149" s="1">
        <v>9.3330270625515705E-3</v>
      </c>
      <c r="M149" s="1">
        <v>0.82399596870783998</v>
      </c>
      <c r="N149" s="1" t="s">
        <v>36</v>
      </c>
      <c r="O149" s="1" t="s">
        <v>18</v>
      </c>
      <c r="P149" s="1" t="s">
        <v>305</v>
      </c>
    </row>
    <row r="150" spans="1:16" x14ac:dyDescent="0.3">
      <c r="A150" s="1" t="s">
        <v>306</v>
      </c>
      <c r="B150" s="1">
        <v>101111112</v>
      </c>
      <c r="C150" s="1">
        <v>0.212677</v>
      </c>
      <c r="D150" s="1">
        <v>0.21759700000000001</v>
      </c>
      <c r="E150" s="1">
        <v>0.218891</v>
      </c>
      <c r="F150" s="1">
        <v>0.21638833333333299</v>
      </c>
      <c r="G150" s="1">
        <v>38.110111000000003</v>
      </c>
      <c r="H150" s="1">
        <v>0.224887</v>
      </c>
      <c r="I150" s="1">
        <v>0.33743400000000001</v>
      </c>
      <c r="J150" s="1">
        <v>12.890810666666701</v>
      </c>
      <c r="K150" s="1">
        <v>-5.8965764655822301</v>
      </c>
      <c r="L150" s="1">
        <v>9.4247765248950399E-3</v>
      </c>
      <c r="M150" s="1">
        <v>0.82399596870783998</v>
      </c>
      <c r="N150" s="1" t="s">
        <v>17</v>
      </c>
      <c r="O150" s="1" t="s">
        <v>18</v>
      </c>
      <c r="P150" s="1" t="s">
        <v>307</v>
      </c>
    </row>
    <row r="151" spans="1:16" x14ac:dyDescent="0.3">
      <c r="A151" s="1" t="s">
        <v>308</v>
      </c>
      <c r="B151" s="1">
        <v>101113620</v>
      </c>
      <c r="C151" s="1">
        <v>1.520362</v>
      </c>
      <c r="D151" s="1">
        <v>0</v>
      </c>
      <c r="E151" s="1">
        <v>0.207234</v>
      </c>
      <c r="F151" s="1">
        <v>2.8474903333333299</v>
      </c>
      <c r="G151" s="1">
        <v>5.0386E-2</v>
      </c>
      <c r="H151" s="1">
        <v>0.58923700000000001</v>
      </c>
      <c r="I151" s="1">
        <v>0.28745999999999999</v>
      </c>
      <c r="J151" s="1">
        <v>0.136356</v>
      </c>
      <c r="K151" s="1">
        <v>4.3842408553779499</v>
      </c>
      <c r="L151" s="1">
        <v>9.5038445838077096E-3</v>
      </c>
      <c r="M151" s="1">
        <v>0.82399596870783998</v>
      </c>
      <c r="N151" s="1" t="s">
        <v>36</v>
      </c>
      <c r="O151" s="1" t="s">
        <v>18</v>
      </c>
      <c r="P151" s="1" t="s">
        <v>309</v>
      </c>
    </row>
    <row r="152" spans="1:16" x14ac:dyDescent="0.3">
      <c r="A152" s="1" t="s">
        <v>310</v>
      </c>
      <c r="B152" s="1">
        <v>101120896</v>
      </c>
      <c r="C152" s="1">
        <v>0.60933599999999999</v>
      </c>
      <c r="D152" s="1">
        <v>1.3761399999999999</v>
      </c>
      <c r="E152" s="1">
        <v>1.2877400000000001</v>
      </c>
      <c r="F152" s="1">
        <v>11.489076333333299</v>
      </c>
      <c r="G152" s="1">
        <v>2.5740419999999999</v>
      </c>
      <c r="H152" s="1">
        <v>2.8534350000000002</v>
      </c>
      <c r="I152" s="1">
        <v>4.6201809999999996</v>
      </c>
      <c r="J152" s="1">
        <v>4.7985833333333296</v>
      </c>
      <c r="K152" s="1">
        <v>1.2595823641918</v>
      </c>
      <c r="L152" s="1">
        <v>9.5068695801429105E-3</v>
      </c>
      <c r="M152" s="1">
        <v>0.82399596870783998</v>
      </c>
      <c r="N152" s="1" t="s">
        <v>17</v>
      </c>
      <c r="O152" s="1" t="s">
        <v>18</v>
      </c>
      <c r="P152" s="1" t="s">
        <v>211</v>
      </c>
    </row>
    <row r="153" spans="1:16" x14ac:dyDescent="0.3">
      <c r="A153" s="1" t="s">
        <v>311</v>
      </c>
      <c r="B153" s="1">
        <v>101103593</v>
      </c>
      <c r="C153" s="1">
        <v>11.151526</v>
      </c>
      <c r="D153" s="1">
        <v>13.83141</v>
      </c>
      <c r="E153" s="1">
        <v>10.171953999999999</v>
      </c>
      <c r="F153" s="1">
        <v>11.718296666666699</v>
      </c>
      <c r="G153" s="1">
        <v>0</v>
      </c>
      <c r="H153" s="1">
        <v>9.2551830000000006</v>
      </c>
      <c r="I153" s="1">
        <v>6.7594010000000004</v>
      </c>
      <c r="J153" s="1">
        <v>5.33819466666667</v>
      </c>
      <c r="K153" s="1">
        <v>1.1343390575937999</v>
      </c>
      <c r="L153" s="1">
        <v>9.7233802473242203E-3</v>
      </c>
      <c r="M153" s="1">
        <v>0.82399596870783998</v>
      </c>
      <c r="N153" s="1" t="s">
        <v>36</v>
      </c>
      <c r="O153" s="1" t="s">
        <v>18</v>
      </c>
      <c r="P153" s="1" t="s">
        <v>312</v>
      </c>
    </row>
    <row r="154" spans="1:16" x14ac:dyDescent="0.3">
      <c r="A154" s="1" t="s">
        <v>313</v>
      </c>
      <c r="B154" s="1">
        <v>101122045</v>
      </c>
      <c r="C154" s="1">
        <v>42.130268000000001</v>
      </c>
      <c r="D154" s="1">
        <v>45.464497000000001</v>
      </c>
      <c r="E154" s="1">
        <v>44.247622999999997</v>
      </c>
      <c r="F154" s="1">
        <v>43.947462666666702</v>
      </c>
      <c r="G154" s="1">
        <v>92.239456000000004</v>
      </c>
      <c r="H154" s="1">
        <v>69.298728999999994</v>
      </c>
      <c r="I154" s="1">
        <v>57.759273999999998</v>
      </c>
      <c r="J154" s="1">
        <v>73.099153000000001</v>
      </c>
      <c r="K154" s="1">
        <v>-0.73407481686236398</v>
      </c>
      <c r="L154" s="1">
        <v>9.7342289421273893E-3</v>
      </c>
      <c r="M154" s="1">
        <v>0.82399596870783998</v>
      </c>
      <c r="N154" s="1" t="s">
        <v>17</v>
      </c>
      <c r="O154" s="1" t="s">
        <v>18</v>
      </c>
      <c r="P154" s="1" t="s">
        <v>314</v>
      </c>
    </row>
    <row r="155" spans="1:16" x14ac:dyDescent="0.3">
      <c r="A155" s="1" t="s">
        <v>315</v>
      </c>
      <c r="B155" s="1">
        <v>101109450</v>
      </c>
      <c r="C155" s="1">
        <v>31.375575999999999</v>
      </c>
      <c r="D155" s="1">
        <v>17.150572</v>
      </c>
      <c r="E155" s="1">
        <v>15.201019000000001</v>
      </c>
      <c r="F155" s="1">
        <v>10.810261000000001</v>
      </c>
      <c r="G155" s="1">
        <v>16.926400999999998</v>
      </c>
      <c r="H155" s="1">
        <v>20.504708999999998</v>
      </c>
      <c r="I155" s="1">
        <v>12.505542999999999</v>
      </c>
      <c r="J155" s="1">
        <v>4.3370096666666704</v>
      </c>
      <c r="K155" s="1">
        <v>1.3176287916206699</v>
      </c>
      <c r="L155" s="1">
        <v>9.74603943033037E-3</v>
      </c>
      <c r="M155" s="1">
        <v>0.82399596870783998</v>
      </c>
      <c r="N155" s="1" t="s">
        <v>36</v>
      </c>
      <c r="O155" s="1" t="s">
        <v>18</v>
      </c>
      <c r="P155" s="1" t="s">
        <v>316</v>
      </c>
    </row>
    <row r="156" spans="1:16" x14ac:dyDescent="0.3">
      <c r="A156" s="1" t="s">
        <v>317</v>
      </c>
      <c r="B156" s="1">
        <v>101122186</v>
      </c>
      <c r="C156" s="1">
        <v>7.6808000000000001E-2</v>
      </c>
      <c r="D156" s="1">
        <v>2.6891000000000002E-2</v>
      </c>
      <c r="E156" s="1">
        <v>4.0204999999999998E-2</v>
      </c>
      <c r="F156" s="1">
        <v>5.0470940000000004</v>
      </c>
      <c r="G156" s="1">
        <v>4.4477000000000003E-2</v>
      </c>
      <c r="H156" s="1">
        <v>2.3734999999999999E-2</v>
      </c>
      <c r="I156" s="1">
        <v>7.7841999999999995E-2</v>
      </c>
      <c r="J156" s="1">
        <v>2.9402599999999999</v>
      </c>
      <c r="K156" s="1">
        <v>0.77950922177788695</v>
      </c>
      <c r="L156" s="1">
        <v>9.7945365304889006E-3</v>
      </c>
      <c r="M156" s="1">
        <v>0.82399596870783998</v>
      </c>
      <c r="N156" s="1" t="s">
        <v>36</v>
      </c>
      <c r="O156" s="1" t="s">
        <v>18</v>
      </c>
      <c r="P156" s="1" t="s">
        <v>318</v>
      </c>
    </row>
    <row r="157" spans="1:16" x14ac:dyDescent="0.3">
      <c r="A157" s="1" t="s">
        <v>319</v>
      </c>
      <c r="B157" s="1">
        <v>101116887</v>
      </c>
      <c r="C157" s="1">
        <v>6.4406720000000002</v>
      </c>
      <c r="D157" s="1">
        <v>6.4592510000000001</v>
      </c>
      <c r="E157" s="1">
        <v>6.1275729999999999</v>
      </c>
      <c r="F157" s="1">
        <v>6.3424986666666703</v>
      </c>
      <c r="G157" s="1">
        <v>19.671794999999999</v>
      </c>
      <c r="H157" s="1">
        <v>5.3233189999999997</v>
      </c>
      <c r="I157" s="1">
        <v>7.8095239999999997</v>
      </c>
      <c r="J157" s="1">
        <v>10.934879333333299</v>
      </c>
      <c r="K157" s="1">
        <v>-0.78581408418250598</v>
      </c>
      <c r="L157" s="1">
        <v>9.7957394112615503E-3</v>
      </c>
      <c r="M157" s="1">
        <v>0.82399596870783998</v>
      </c>
      <c r="N157" s="1" t="s">
        <v>17</v>
      </c>
      <c r="O157" s="1" t="s">
        <v>18</v>
      </c>
      <c r="P157" s="1" t="s">
        <v>320</v>
      </c>
    </row>
    <row r="158" spans="1:16" x14ac:dyDescent="0.3">
      <c r="A158" s="1" t="s">
        <v>321</v>
      </c>
      <c r="B158" s="1">
        <v>101120489</v>
      </c>
      <c r="C158" s="1">
        <v>81.803734000000006</v>
      </c>
      <c r="D158" s="1">
        <v>40.173256000000002</v>
      </c>
      <c r="E158" s="1">
        <v>71.905922000000004</v>
      </c>
      <c r="F158" s="1">
        <v>64.627637333333297</v>
      </c>
      <c r="G158" s="1">
        <v>8.5486970000000007</v>
      </c>
      <c r="H158" s="1">
        <v>8.7802989999999994</v>
      </c>
      <c r="I158" s="1">
        <v>14.500655</v>
      </c>
      <c r="J158" s="1">
        <v>10.6098836666667</v>
      </c>
      <c r="K158" s="1">
        <v>2.6067424125847398</v>
      </c>
      <c r="L158" s="1">
        <v>9.8307536774064896E-3</v>
      </c>
      <c r="M158" s="1">
        <v>0.82399596870783998</v>
      </c>
      <c r="N158" s="1" t="s">
        <v>36</v>
      </c>
      <c r="O158" s="1" t="s">
        <v>18</v>
      </c>
      <c r="P158" s="1" t="s">
        <v>322</v>
      </c>
    </row>
    <row r="159" spans="1:16" x14ac:dyDescent="0.3">
      <c r="A159" s="1" t="s">
        <v>323</v>
      </c>
      <c r="B159" s="1">
        <v>101102951</v>
      </c>
      <c r="C159" s="1">
        <v>1.685619</v>
      </c>
      <c r="D159" s="1">
        <v>11.4842</v>
      </c>
      <c r="E159" s="1">
        <v>13.604963</v>
      </c>
      <c r="F159" s="1">
        <v>0</v>
      </c>
      <c r="G159" s="1">
        <v>14.891747000000001</v>
      </c>
      <c r="H159" s="1">
        <v>10.349755</v>
      </c>
      <c r="I159" s="1">
        <v>13.819787</v>
      </c>
      <c r="J159" s="1">
        <v>1.61115066666667</v>
      </c>
      <c r="K159" s="1" t="e">
        <f>-Inf</f>
        <v>#NAME?</v>
      </c>
      <c r="L159" s="1">
        <v>9.8369093930192903E-3</v>
      </c>
      <c r="M159" s="1">
        <v>0.82399596870783998</v>
      </c>
      <c r="N159" s="1" t="s">
        <v>17</v>
      </c>
      <c r="O159" s="1" t="s">
        <v>18</v>
      </c>
      <c r="P159" s="1" t="s">
        <v>324</v>
      </c>
    </row>
    <row r="160" spans="1:16" x14ac:dyDescent="0.3">
      <c r="A160" s="1" t="s">
        <v>325</v>
      </c>
      <c r="B160" s="1">
        <v>101114709</v>
      </c>
      <c r="C160" s="1">
        <v>0</v>
      </c>
      <c r="D160" s="1">
        <v>0</v>
      </c>
      <c r="E160" s="1">
        <v>0</v>
      </c>
      <c r="F160" s="1">
        <v>3.4614193333333301</v>
      </c>
      <c r="G160" s="1">
        <v>0</v>
      </c>
      <c r="H160" s="1">
        <v>0</v>
      </c>
      <c r="I160" s="1">
        <v>0</v>
      </c>
      <c r="J160" s="1">
        <v>6.5827023333333301</v>
      </c>
      <c r="K160" s="1">
        <v>-0.92731623399668395</v>
      </c>
      <c r="L160" s="1">
        <v>9.9831309545076498E-3</v>
      </c>
      <c r="M160" s="1">
        <v>0.82399596870783998</v>
      </c>
      <c r="N160" s="1" t="s">
        <v>17</v>
      </c>
      <c r="O160" s="1" t="s">
        <v>18</v>
      </c>
      <c r="P160" s="1" t="s">
        <v>326</v>
      </c>
    </row>
    <row r="161" spans="1:16" x14ac:dyDescent="0.3">
      <c r="A161" s="1" t="s">
        <v>327</v>
      </c>
      <c r="B161" s="1">
        <v>101116078</v>
      </c>
      <c r="C161" s="1">
        <v>0</v>
      </c>
      <c r="D161" s="1">
        <v>0.17094999999999999</v>
      </c>
      <c r="E161" s="1">
        <v>8.6002999999999996E-2</v>
      </c>
      <c r="F161" s="1">
        <v>8.5651000000000005E-2</v>
      </c>
      <c r="G161" s="1">
        <v>5.8397779999999999</v>
      </c>
      <c r="H161" s="1">
        <v>8.0651E-2</v>
      </c>
      <c r="I161" s="1">
        <v>1.060084</v>
      </c>
      <c r="J161" s="1">
        <v>2.3268376666666701</v>
      </c>
      <c r="K161" s="1">
        <v>-4.7637566631909101</v>
      </c>
      <c r="L161" s="1">
        <v>9.9895499145344901E-3</v>
      </c>
      <c r="M161" s="1">
        <v>0.82399596870783998</v>
      </c>
      <c r="N161" s="1" t="s">
        <v>17</v>
      </c>
      <c r="O161" s="1" t="s">
        <v>18</v>
      </c>
      <c r="P161" s="1" t="s">
        <v>328</v>
      </c>
    </row>
    <row r="162" spans="1:16" x14ac:dyDescent="0.3">
      <c r="A162" s="1" t="s">
        <v>329</v>
      </c>
      <c r="B162" s="1">
        <v>101106347</v>
      </c>
      <c r="C162" s="1">
        <v>26.390501</v>
      </c>
      <c r="D162" s="1">
        <v>24.832024000000001</v>
      </c>
      <c r="E162" s="1">
        <v>22.57959</v>
      </c>
      <c r="F162" s="1">
        <v>16.6089706666667</v>
      </c>
      <c r="G162" s="1">
        <v>24.330373999999999</v>
      </c>
      <c r="H162" s="1">
        <v>27.612358</v>
      </c>
      <c r="I162" s="1">
        <v>26.208410000000001</v>
      </c>
      <c r="J162" s="1">
        <v>18.792493333333301</v>
      </c>
      <c r="K162" s="1">
        <v>-0.17819382632940101</v>
      </c>
      <c r="L162" s="1">
        <v>1.02005851085329E-2</v>
      </c>
      <c r="M162" s="1">
        <v>0.82399596870783998</v>
      </c>
      <c r="N162" s="1" t="s">
        <v>17</v>
      </c>
      <c r="O162" s="1" t="s">
        <v>18</v>
      </c>
      <c r="P162" s="1" t="s">
        <v>330</v>
      </c>
    </row>
    <row r="163" spans="1:16" x14ac:dyDescent="0.3">
      <c r="A163" s="1" t="s">
        <v>331</v>
      </c>
      <c r="B163" s="1">
        <v>101104873</v>
      </c>
      <c r="C163" s="1">
        <v>0.20762700000000001</v>
      </c>
      <c r="D163" s="1">
        <v>0.16219900000000001</v>
      </c>
      <c r="E163" s="1">
        <v>5.5781999999999998E-2</v>
      </c>
      <c r="F163" s="1">
        <v>5.4683149999999996</v>
      </c>
      <c r="G163" s="1">
        <v>0.12515399999999999</v>
      </c>
      <c r="H163" s="1">
        <v>4.6965E-2</v>
      </c>
      <c r="I163" s="1">
        <v>0.246618</v>
      </c>
      <c r="J163" s="1">
        <v>3.2008196666666699</v>
      </c>
      <c r="K163" s="1">
        <v>0.77265495306642995</v>
      </c>
      <c r="L163" s="1">
        <v>1.04581004266068E-2</v>
      </c>
      <c r="M163" s="1">
        <v>0.82399596870783998</v>
      </c>
      <c r="N163" s="1" t="s">
        <v>36</v>
      </c>
      <c r="O163" s="1" t="s">
        <v>18</v>
      </c>
      <c r="P163" s="1" t="s">
        <v>332</v>
      </c>
    </row>
    <row r="164" spans="1:16" x14ac:dyDescent="0.3">
      <c r="A164" s="1" t="s">
        <v>333</v>
      </c>
      <c r="B164" s="1">
        <v>101122612</v>
      </c>
      <c r="C164" s="1">
        <v>0</v>
      </c>
      <c r="D164" s="1">
        <v>2.7762229999999999</v>
      </c>
      <c r="E164" s="1">
        <v>2.8060999999999999E-2</v>
      </c>
      <c r="F164" s="1">
        <v>13.0596193333333</v>
      </c>
      <c r="G164" s="1">
        <v>4.3647999999999999E-2</v>
      </c>
      <c r="H164" s="1">
        <v>0</v>
      </c>
      <c r="I164" s="1">
        <v>3.3903000000000003E-2</v>
      </c>
      <c r="J164" s="1">
        <v>18.596952333333299</v>
      </c>
      <c r="K164" s="1">
        <v>-0.50995336670401903</v>
      </c>
      <c r="L164" s="1">
        <v>1.0577747107022299E-2</v>
      </c>
      <c r="M164" s="1">
        <v>0.82399596870783998</v>
      </c>
      <c r="N164" s="1" t="s">
        <v>17</v>
      </c>
      <c r="O164" s="1" t="s">
        <v>18</v>
      </c>
      <c r="P164" s="1" t="s">
        <v>334</v>
      </c>
    </row>
    <row r="165" spans="1:16" x14ac:dyDescent="0.3">
      <c r="A165" s="1" t="s">
        <v>335</v>
      </c>
      <c r="B165" s="1">
        <v>101113952</v>
      </c>
      <c r="C165" s="1">
        <v>5.4089999999999999E-2</v>
      </c>
      <c r="D165" s="1">
        <v>8.4714999999999999E-2</v>
      </c>
      <c r="E165" s="1">
        <v>1.9192000000000001E-2</v>
      </c>
      <c r="F165" s="1">
        <v>0.92981499999999995</v>
      </c>
      <c r="G165" s="1">
        <v>4.7092000000000002E-2</v>
      </c>
      <c r="H165" s="1">
        <v>0.19492899999999999</v>
      </c>
      <c r="I165" s="1">
        <v>0.280219</v>
      </c>
      <c r="J165" s="1">
        <v>4.3708916666666697</v>
      </c>
      <c r="K165" s="1">
        <v>-2.2329120160496898</v>
      </c>
      <c r="L165" s="1">
        <v>1.06218707327436E-2</v>
      </c>
      <c r="M165" s="1">
        <v>0.82399596870783998</v>
      </c>
      <c r="N165" s="1" t="s">
        <v>17</v>
      </c>
      <c r="O165" s="1" t="s">
        <v>18</v>
      </c>
      <c r="P165" s="1" t="s">
        <v>336</v>
      </c>
    </row>
    <row r="166" spans="1:16" x14ac:dyDescent="0.3">
      <c r="A166" s="1" t="s">
        <v>337</v>
      </c>
      <c r="B166" s="1">
        <v>101111221</v>
      </c>
      <c r="C166" s="1">
        <v>24.20476</v>
      </c>
      <c r="D166" s="1">
        <v>25.49213</v>
      </c>
      <c r="E166" s="1">
        <v>26.229620000000001</v>
      </c>
      <c r="F166" s="1">
        <v>25.3088366666667</v>
      </c>
      <c r="G166" s="1">
        <v>20.081727999999998</v>
      </c>
      <c r="H166" s="1">
        <v>21.812607</v>
      </c>
      <c r="I166" s="1">
        <v>22.365673000000001</v>
      </c>
      <c r="J166" s="1">
        <v>21.420002666666701</v>
      </c>
      <c r="K166" s="1">
        <v>0.24068253507826101</v>
      </c>
      <c r="L166" s="1">
        <v>1.0635857283724799E-2</v>
      </c>
      <c r="M166" s="1">
        <v>0.82399596870783998</v>
      </c>
      <c r="N166" s="1" t="s">
        <v>36</v>
      </c>
      <c r="O166" s="1" t="s">
        <v>18</v>
      </c>
      <c r="P166" s="1" t="s">
        <v>338</v>
      </c>
    </row>
    <row r="167" spans="1:16" x14ac:dyDescent="0.3">
      <c r="A167" s="1" t="s">
        <v>339</v>
      </c>
      <c r="B167" s="1">
        <v>101105636</v>
      </c>
      <c r="C167" s="1">
        <v>0</v>
      </c>
      <c r="D167" s="1">
        <v>0</v>
      </c>
      <c r="E167" s="1">
        <v>0</v>
      </c>
      <c r="F167" s="1">
        <v>11.1766993333333</v>
      </c>
      <c r="G167" s="1">
        <v>0.49079499999999998</v>
      </c>
      <c r="H167" s="1">
        <v>0</v>
      </c>
      <c r="I167" s="1">
        <v>0</v>
      </c>
      <c r="J167" s="1">
        <v>6.4356816666666701</v>
      </c>
      <c r="K167" s="1">
        <v>0.79632932730373196</v>
      </c>
      <c r="L167" s="1">
        <v>1.0854238168314E-2</v>
      </c>
      <c r="M167" s="1">
        <v>0.82399596870783998</v>
      </c>
      <c r="N167" s="1" t="s">
        <v>36</v>
      </c>
      <c r="O167" s="1" t="s">
        <v>18</v>
      </c>
      <c r="P167" s="1" t="s">
        <v>340</v>
      </c>
    </row>
    <row r="168" spans="1:16" x14ac:dyDescent="0.3">
      <c r="A168" s="1" t="s">
        <v>341</v>
      </c>
      <c r="B168" s="1">
        <v>101110491</v>
      </c>
      <c r="C168" s="1">
        <v>0.74678599999999995</v>
      </c>
      <c r="D168" s="1">
        <v>1.000502</v>
      </c>
      <c r="E168" s="1">
        <v>0.97275100000000003</v>
      </c>
      <c r="F168" s="1">
        <v>2.14894733333333</v>
      </c>
      <c r="G168" s="1">
        <v>15.204846</v>
      </c>
      <c r="H168" s="1">
        <v>17.209987999999999</v>
      </c>
      <c r="I168" s="1">
        <v>18.329201000000001</v>
      </c>
      <c r="J168" s="1">
        <v>17.420897</v>
      </c>
      <c r="K168" s="1">
        <v>-3.0191168794890801</v>
      </c>
      <c r="L168" s="1">
        <v>1.0864038161062701E-2</v>
      </c>
      <c r="M168" s="1">
        <v>0.82399596870783998</v>
      </c>
      <c r="N168" s="1" t="s">
        <v>17</v>
      </c>
      <c r="O168" s="1" t="s">
        <v>18</v>
      </c>
      <c r="P168" s="1" t="s">
        <v>34</v>
      </c>
    </row>
    <row r="169" spans="1:16" x14ac:dyDescent="0.3">
      <c r="A169" s="1" t="s">
        <v>342</v>
      </c>
      <c r="B169" s="1">
        <v>101123152</v>
      </c>
      <c r="C169" s="1">
        <v>0.33517999999999998</v>
      </c>
      <c r="D169" s="1">
        <v>0.58749700000000005</v>
      </c>
      <c r="E169" s="1">
        <v>0.61980500000000005</v>
      </c>
      <c r="F169" s="1">
        <v>2.8954010000000001</v>
      </c>
      <c r="G169" s="1">
        <v>0.34677000000000002</v>
      </c>
      <c r="H169" s="1">
        <v>0.486014</v>
      </c>
      <c r="I169" s="1">
        <v>0.41240900000000003</v>
      </c>
      <c r="J169" s="1">
        <v>4.6163833333333297</v>
      </c>
      <c r="K169" s="1">
        <v>-0.67299985805430396</v>
      </c>
      <c r="L169" s="1">
        <v>1.09506412454978E-2</v>
      </c>
      <c r="M169" s="1">
        <v>0.82399596870783998</v>
      </c>
      <c r="N169" s="1" t="s">
        <v>17</v>
      </c>
      <c r="O169" s="1" t="s">
        <v>18</v>
      </c>
      <c r="P169" s="1" t="s">
        <v>343</v>
      </c>
    </row>
    <row r="170" spans="1:16" x14ac:dyDescent="0.3">
      <c r="A170" s="1" t="s">
        <v>344</v>
      </c>
      <c r="B170" s="1">
        <v>101121317</v>
      </c>
      <c r="C170" s="1">
        <v>0.43148399999999998</v>
      </c>
      <c r="D170" s="1">
        <v>0.664659</v>
      </c>
      <c r="E170" s="1">
        <v>0.45322499999999999</v>
      </c>
      <c r="F170" s="1">
        <v>2.5604789999999999</v>
      </c>
      <c r="G170" s="1">
        <v>0</v>
      </c>
      <c r="H170" s="1">
        <v>0.697743</v>
      </c>
      <c r="I170" s="1">
        <v>0.32618900000000001</v>
      </c>
      <c r="J170" s="1">
        <v>0.53728399999999998</v>
      </c>
      <c r="K170" s="1">
        <v>2.2526569455498899</v>
      </c>
      <c r="L170" s="1">
        <v>1.1059930424172301E-2</v>
      </c>
      <c r="M170" s="1">
        <v>0.82399596870783998</v>
      </c>
      <c r="N170" s="1" t="s">
        <v>36</v>
      </c>
      <c r="O170" s="1" t="s">
        <v>18</v>
      </c>
      <c r="P170" s="1" t="s">
        <v>345</v>
      </c>
    </row>
    <row r="171" spans="1:16" x14ac:dyDescent="0.3">
      <c r="A171" s="1" t="s">
        <v>346</v>
      </c>
      <c r="B171" s="1">
        <v>101107229</v>
      </c>
      <c r="C171" s="1">
        <v>64.887153999999995</v>
      </c>
      <c r="D171" s="1">
        <v>56.419128000000001</v>
      </c>
      <c r="E171" s="1">
        <v>62.092888000000002</v>
      </c>
      <c r="F171" s="1">
        <v>61.133056666666697</v>
      </c>
      <c r="G171" s="1">
        <v>45.811332999999998</v>
      </c>
      <c r="H171" s="1">
        <v>43.596062000000003</v>
      </c>
      <c r="I171" s="1">
        <v>39.538609000000001</v>
      </c>
      <c r="J171" s="1">
        <v>42.982001333333301</v>
      </c>
      <c r="K171" s="1">
        <v>0.50822004470773796</v>
      </c>
      <c r="L171" s="1">
        <v>1.1127455957877799E-2</v>
      </c>
      <c r="M171" s="1">
        <v>0.82399596870783998</v>
      </c>
      <c r="N171" s="1" t="s">
        <v>36</v>
      </c>
      <c r="O171" s="1" t="s">
        <v>18</v>
      </c>
      <c r="P171" s="1" t="s">
        <v>347</v>
      </c>
    </row>
    <row r="172" spans="1:16" x14ac:dyDescent="0.3">
      <c r="A172" s="1" t="s">
        <v>348</v>
      </c>
      <c r="B172" s="1">
        <v>101112650</v>
      </c>
      <c r="C172" s="1">
        <v>36.735416000000001</v>
      </c>
      <c r="D172" s="1">
        <v>33.422024</v>
      </c>
      <c r="E172" s="1">
        <v>35.199393999999998</v>
      </c>
      <c r="F172" s="1">
        <v>35.1189446666667</v>
      </c>
      <c r="G172" s="1">
        <v>28.457056000000001</v>
      </c>
      <c r="H172" s="1">
        <v>30.529523999999999</v>
      </c>
      <c r="I172" s="1">
        <v>29.736125999999999</v>
      </c>
      <c r="J172" s="1">
        <v>29.574235333333299</v>
      </c>
      <c r="K172" s="1">
        <v>0.24790862521043</v>
      </c>
      <c r="L172" s="1">
        <v>1.1263874476501901E-2</v>
      </c>
      <c r="M172" s="1">
        <v>0.82399596870783998</v>
      </c>
      <c r="N172" s="1" t="s">
        <v>36</v>
      </c>
      <c r="O172" s="1" t="s">
        <v>18</v>
      </c>
      <c r="P172" s="1" t="s">
        <v>349</v>
      </c>
    </row>
    <row r="173" spans="1:16" x14ac:dyDescent="0.3">
      <c r="A173" s="1" t="s">
        <v>350</v>
      </c>
      <c r="B173" s="1">
        <v>101113562</v>
      </c>
      <c r="C173" s="1">
        <v>9.0421000000000001E-2</v>
      </c>
      <c r="D173" s="1">
        <v>7.5746999999999995E-2</v>
      </c>
      <c r="E173" s="1">
        <v>3.2641000000000003E-2</v>
      </c>
      <c r="F173" s="1">
        <v>5.2423330000000004</v>
      </c>
      <c r="G173" s="1">
        <v>0</v>
      </c>
      <c r="H173" s="1">
        <v>0.106111</v>
      </c>
      <c r="I173" s="1">
        <v>6.0865000000000002E-2</v>
      </c>
      <c r="J173" s="1">
        <v>2.5473033333333301</v>
      </c>
      <c r="K173" s="1">
        <v>1.0412382322712399</v>
      </c>
      <c r="L173" s="1">
        <v>1.13859281450017E-2</v>
      </c>
      <c r="M173" s="1">
        <v>0.82399596870783998</v>
      </c>
      <c r="N173" s="1" t="s">
        <v>36</v>
      </c>
      <c r="O173" s="1" t="s">
        <v>18</v>
      </c>
      <c r="P173" s="1" t="s">
        <v>351</v>
      </c>
    </row>
    <row r="174" spans="1:16" x14ac:dyDescent="0.3">
      <c r="A174" s="1" t="s">
        <v>352</v>
      </c>
      <c r="B174" s="1">
        <v>101108385</v>
      </c>
      <c r="C174" s="1">
        <v>20.231114999999999</v>
      </c>
      <c r="D174" s="1">
        <v>16.712789999999998</v>
      </c>
      <c r="E174" s="1">
        <v>17.173459999999999</v>
      </c>
      <c r="F174" s="1">
        <v>18.039121666666698</v>
      </c>
      <c r="G174" s="1">
        <v>15.073289000000001</v>
      </c>
      <c r="H174" s="1">
        <v>10.190286</v>
      </c>
      <c r="I174" s="1">
        <v>10.005936</v>
      </c>
      <c r="J174" s="1">
        <v>11.756503666666701</v>
      </c>
      <c r="K174" s="1">
        <v>0.61767002210571498</v>
      </c>
      <c r="L174" s="1">
        <v>1.1597908855817801E-2</v>
      </c>
      <c r="M174" s="1">
        <v>0.82399596870783998</v>
      </c>
      <c r="N174" s="1" t="s">
        <v>36</v>
      </c>
      <c r="O174" s="1" t="s">
        <v>18</v>
      </c>
      <c r="P174" s="1" t="s">
        <v>353</v>
      </c>
    </row>
    <row r="175" spans="1:16" x14ac:dyDescent="0.3">
      <c r="A175" s="1" t="s">
        <v>354</v>
      </c>
      <c r="B175" s="1">
        <v>101122509</v>
      </c>
      <c r="C175" s="1">
        <v>0.27052900000000002</v>
      </c>
      <c r="D175" s="1">
        <v>0</v>
      </c>
      <c r="E175" s="1">
        <v>0.12897500000000001</v>
      </c>
      <c r="F175" s="1">
        <v>7.0263493333333296</v>
      </c>
      <c r="G175" s="1">
        <v>0</v>
      </c>
      <c r="H175" s="1">
        <v>2.2127000000000001E-2</v>
      </c>
      <c r="I175" s="1">
        <v>0</v>
      </c>
      <c r="J175" s="1">
        <v>3.7556229999999999</v>
      </c>
      <c r="K175" s="1">
        <v>0.90372305722647495</v>
      </c>
      <c r="L175" s="1">
        <v>1.1668430841135899E-2</v>
      </c>
      <c r="M175" s="1">
        <v>0.82399596870783998</v>
      </c>
      <c r="N175" s="1" t="s">
        <v>36</v>
      </c>
      <c r="O175" s="1" t="s">
        <v>18</v>
      </c>
      <c r="P175" s="1" t="s">
        <v>355</v>
      </c>
    </row>
    <row r="176" spans="1:16" x14ac:dyDescent="0.3">
      <c r="A176" s="1" t="s">
        <v>356</v>
      </c>
      <c r="B176" s="1">
        <v>101117463</v>
      </c>
      <c r="C176" s="1">
        <v>0</v>
      </c>
      <c r="D176" s="1">
        <v>0</v>
      </c>
      <c r="E176" s="1">
        <v>0</v>
      </c>
      <c r="F176" s="1">
        <v>0.50108766666666704</v>
      </c>
      <c r="G176" s="1">
        <v>1.4917050000000001</v>
      </c>
      <c r="H176" s="1">
        <v>0</v>
      </c>
      <c r="I176" s="1">
        <v>0</v>
      </c>
      <c r="J176" s="1">
        <v>2.2426840000000001</v>
      </c>
      <c r="K176" s="1">
        <v>-2.1620914211822502</v>
      </c>
      <c r="L176" s="1">
        <v>1.1748308086387599E-2</v>
      </c>
      <c r="M176" s="1">
        <v>0.82399596870783998</v>
      </c>
      <c r="N176" s="1" t="s">
        <v>17</v>
      </c>
      <c r="O176" s="1" t="s">
        <v>18</v>
      </c>
      <c r="P176" s="1" t="s">
        <v>357</v>
      </c>
    </row>
    <row r="177" spans="1:16" x14ac:dyDescent="0.3">
      <c r="A177" s="1" t="s">
        <v>358</v>
      </c>
      <c r="B177" s="1">
        <v>101123089</v>
      </c>
      <c r="C177" s="1">
        <v>3.4851109999999998</v>
      </c>
      <c r="D177" s="1">
        <v>6.8836880000000003</v>
      </c>
      <c r="E177" s="1">
        <v>5.1038209999999999</v>
      </c>
      <c r="F177" s="1">
        <v>4.1286666666666702E-3</v>
      </c>
      <c r="G177" s="1">
        <v>10.003778000000001</v>
      </c>
      <c r="H177" s="1">
        <v>4.2759260000000001</v>
      </c>
      <c r="I177" s="1">
        <v>5.095853</v>
      </c>
      <c r="J177" s="1">
        <v>2.4540920000000002</v>
      </c>
      <c r="K177" s="1">
        <v>-9.2152976736814498</v>
      </c>
      <c r="L177" s="1">
        <v>1.1948235129089799E-2</v>
      </c>
      <c r="M177" s="1">
        <v>0.82399596870783998</v>
      </c>
      <c r="N177" s="1" t="s">
        <v>17</v>
      </c>
      <c r="O177" s="1" t="s">
        <v>18</v>
      </c>
      <c r="P177" s="1" t="s">
        <v>359</v>
      </c>
    </row>
    <row r="178" spans="1:16" x14ac:dyDescent="0.3">
      <c r="A178" s="1" t="s">
        <v>360</v>
      </c>
      <c r="B178" s="1">
        <v>101122661</v>
      </c>
      <c r="C178" s="1">
        <v>0.16764599999999999</v>
      </c>
      <c r="D178" s="1">
        <v>0.58164700000000003</v>
      </c>
      <c r="E178" s="1">
        <v>5.6535000000000002E-2</v>
      </c>
      <c r="F178" s="1">
        <v>2.71906666666667E-2</v>
      </c>
      <c r="G178" s="1">
        <v>1.1362019999999999</v>
      </c>
      <c r="H178" s="1">
        <v>7.6495999999999995E-2</v>
      </c>
      <c r="I178" s="1">
        <v>0.26310600000000001</v>
      </c>
      <c r="J178" s="1">
        <v>3.6579173333333301</v>
      </c>
      <c r="K178" s="1">
        <v>-7.0717671371087496</v>
      </c>
      <c r="L178" s="1">
        <v>1.2005271121755499E-2</v>
      </c>
      <c r="M178" s="1">
        <v>0.82399596870783998</v>
      </c>
      <c r="N178" s="1" t="s">
        <v>17</v>
      </c>
      <c r="O178" s="1" t="s">
        <v>18</v>
      </c>
      <c r="P178" s="1" t="s">
        <v>361</v>
      </c>
    </row>
    <row r="179" spans="1:16" x14ac:dyDescent="0.3">
      <c r="A179" s="1" t="s">
        <v>362</v>
      </c>
      <c r="B179" s="1">
        <v>101108418</v>
      </c>
      <c r="C179" s="1">
        <v>4.9771130000000001</v>
      </c>
      <c r="D179" s="1">
        <v>4.5403390000000003</v>
      </c>
      <c r="E179" s="1">
        <v>4.5235519999999996</v>
      </c>
      <c r="F179" s="1">
        <v>1.7769919999999999</v>
      </c>
      <c r="G179" s="1">
        <v>4.4915900000000004</v>
      </c>
      <c r="H179" s="1">
        <v>5.3430859999999996</v>
      </c>
      <c r="I179" s="1">
        <v>6.6089180000000001</v>
      </c>
      <c r="J179" s="1">
        <v>3.6045583333333302</v>
      </c>
      <c r="K179" s="1">
        <v>-1.0203853104354801</v>
      </c>
      <c r="L179" s="1">
        <v>1.20085359113223E-2</v>
      </c>
      <c r="M179" s="1">
        <v>0.82399596870783998</v>
      </c>
      <c r="N179" s="1" t="s">
        <v>17</v>
      </c>
      <c r="O179" s="1" t="s">
        <v>18</v>
      </c>
      <c r="P179" s="1" t="s">
        <v>363</v>
      </c>
    </row>
    <row r="180" spans="1:16" x14ac:dyDescent="0.3">
      <c r="A180" s="1" t="s">
        <v>364</v>
      </c>
      <c r="B180" s="1">
        <v>101116374</v>
      </c>
      <c r="C180" s="1">
        <v>1.1079060000000001</v>
      </c>
      <c r="D180" s="1">
        <v>2.4114620000000002</v>
      </c>
      <c r="E180" s="1">
        <v>14.197566999999999</v>
      </c>
      <c r="F180" s="1">
        <v>17.236194000000001</v>
      </c>
      <c r="G180" s="1">
        <v>2.2171270000000001</v>
      </c>
      <c r="H180" s="1">
        <v>10.676614000000001</v>
      </c>
      <c r="I180" s="1">
        <v>6.1635450000000001</v>
      </c>
      <c r="J180" s="1">
        <v>10.016778</v>
      </c>
      <c r="K180" s="1">
        <v>0.783022716334975</v>
      </c>
      <c r="L180" s="1">
        <v>1.2016370353752999E-2</v>
      </c>
      <c r="M180" s="1">
        <v>0.82399596870783998</v>
      </c>
      <c r="N180" s="1" t="s">
        <v>36</v>
      </c>
      <c r="O180" s="1" t="s">
        <v>18</v>
      </c>
      <c r="P180" s="1" t="s">
        <v>365</v>
      </c>
    </row>
    <row r="181" spans="1:16" x14ac:dyDescent="0.3">
      <c r="A181" s="1" t="s">
        <v>366</v>
      </c>
      <c r="B181" s="1">
        <v>101107130</v>
      </c>
      <c r="C181" s="1">
        <v>4.8017390000000004</v>
      </c>
      <c r="D181" s="1">
        <v>4.8983059999999998</v>
      </c>
      <c r="E181" s="1">
        <v>3.8913190000000002</v>
      </c>
      <c r="F181" s="1">
        <v>5.0114219999999996</v>
      </c>
      <c r="G181" s="1">
        <v>3.9139560000000002</v>
      </c>
      <c r="H181" s="1">
        <v>7.234864</v>
      </c>
      <c r="I181" s="1">
        <v>2.777307</v>
      </c>
      <c r="J181" s="1">
        <v>2.6950880000000002</v>
      </c>
      <c r="K181" s="1">
        <v>0.89488764820359201</v>
      </c>
      <c r="L181" s="1">
        <v>1.2165333042357699E-2</v>
      </c>
      <c r="M181" s="1">
        <v>0.82399596870783998</v>
      </c>
      <c r="N181" s="1" t="s">
        <v>36</v>
      </c>
      <c r="O181" s="1" t="s">
        <v>18</v>
      </c>
      <c r="P181" s="1" t="s">
        <v>367</v>
      </c>
    </row>
    <row r="182" spans="1:16" x14ac:dyDescent="0.3">
      <c r="A182" s="1" t="s">
        <v>368</v>
      </c>
      <c r="B182" s="1">
        <v>101114855</v>
      </c>
      <c r="C182" s="1">
        <v>0</v>
      </c>
      <c r="D182" s="1">
        <v>0</v>
      </c>
      <c r="E182" s="1">
        <v>0</v>
      </c>
      <c r="F182" s="1">
        <v>0</v>
      </c>
      <c r="G182" s="1">
        <v>4.9761670000000002</v>
      </c>
      <c r="H182" s="1">
        <v>0</v>
      </c>
      <c r="I182" s="1">
        <v>1.6816999999999999E-2</v>
      </c>
      <c r="J182" s="1">
        <v>1.664328</v>
      </c>
      <c r="K182" s="1" t="e">
        <f>-Inf</f>
        <v>#NAME?</v>
      </c>
      <c r="L182" s="1">
        <v>1.22215641818337E-2</v>
      </c>
      <c r="M182" s="1">
        <v>0.82399596870783998</v>
      </c>
      <c r="N182" s="1" t="s">
        <v>17</v>
      </c>
      <c r="O182" s="1" t="s">
        <v>18</v>
      </c>
      <c r="P182" s="1" t="s">
        <v>369</v>
      </c>
    </row>
    <row r="183" spans="1:16" x14ac:dyDescent="0.3">
      <c r="A183" s="1" t="s">
        <v>370</v>
      </c>
      <c r="B183" s="1">
        <v>101109724</v>
      </c>
      <c r="C183" s="1">
        <v>2.1734E-2</v>
      </c>
      <c r="D183" s="1">
        <v>3.0252000000000001E-2</v>
      </c>
      <c r="E183" s="1">
        <v>1.8015E-2</v>
      </c>
      <c r="F183" s="1">
        <v>0</v>
      </c>
      <c r="G183" s="1">
        <v>2.8173189999999999</v>
      </c>
      <c r="H183" s="1">
        <v>2.2967999999999999E-2</v>
      </c>
      <c r="I183" s="1">
        <v>2.2703999999999998E-2</v>
      </c>
      <c r="J183" s="1">
        <v>1.7547729999999999</v>
      </c>
      <c r="K183" s="1" t="e">
        <f>-Inf</f>
        <v>#NAME?</v>
      </c>
      <c r="L183" s="1">
        <v>1.24681375259281E-2</v>
      </c>
      <c r="M183" s="1">
        <v>0.82399596870783998</v>
      </c>
      <c r="N183" s="1" t="s">
        <v>17</v>
      </c>
      <c r="O183" s="1" t="s">
        <v>18</v>
      </c>
      <c r="P183" s="1" t="s">
        <v>371</v>
      </c>
    </row>
    <row r="184" spans="1:16" x14ac:dyDescent="0.3">
      <c r="A184" s="1" t="s">
        <v>372</v>
      </c>
      <c r="B184" s="1">
        <v>101121731</v>
      </c>
      <c r="C184" s="1">
        <v>1.634053</v>
      </c>
      <c r="D184" s="1">
        <v>0.54635800000000001</v>
      </c>
      <c r="E184" s="1">
        <v>0.45847199999999999</v>
      </c>
      <c r="F184" s="1">
        <v>2.695776</v>
      </c>
      <c r="G184" s="1">
        <v>8.8400000000000002E-4</v>
      </c>
      <c r="H184" s="1">
        <v>0.73714599999999997</v>
      </c>
      <c r="I184" s="1">
        <v>1.657926</v>
      </c>
      <c r="J184" s="1">
        <v>0</v>
      </c>
      <c r="K184" s="1" t="s">
        <v>21</v>
      </c>
      <c r="L184" s="1">
        <v>1.24877490270516E-2</v>
      </c>
      <c r="M184" s="1">
        <v>0.82399596870783998</v>
      </c>
      <c r="N184" s="1" t="s">
        <v>36</v>
      </c>
      <c r="O184" s="1" t="s">
        <v>18</v>
      </c>
      <c r="P184" s="1" t="s">
        <v>373</v>
      </c>
    </row>
    <row r="185" spans="1:16" x14ac:dyDescent="0.3">
      <c r="A185" s="1" t="s">
        <v>374</v>
      </c>
      <c r="B185" s="1">
        <v>101116554</v>
      </c>
      <c r="C185" s="1">
        <v>8.1267689999999995</v>
      </c>
      <c r="D185" s="1">
        <v>9.5899059999999992</v>
      </c>
      <c r="E185" s="1">
        <v>12.683805</v>
      </c>
      <c r="F185" s="1">
        <v>5.9432679999999998</v>
      </c>
      <c r="G185" s="1">
        <v>11.805821999999999</v>
      </c>
      <c r="H185" s="1">
        <v>6.4180260000000002</v>
      </c>
      <c r="I185" s="1">
        <v>5.2792810000000001</v>
      </c>
      <c r="J185" s="1">
        <v>3.440753</v>
      </c>
      <c r="K185" s="1">
        <v>0.78853210831213905</v>
      </c>
      <c r="L185" s="1">
        <v>1.26004326207887E-2</v>
      </c>
      <c r="M185" s="1">
        <v>0.82399596870783998</v>
      </c>
      <c r="N185" s="1" t="s">
        <v>36</v>
      </c>
      <c r="O185" s="1" t="s">
        <v>18</v>
      </c>
      <c r="P185" s="1" t="s">
        <v>375</v>
      </c>
    </row>
    <row r="186" spans="1:16" x14ac:dyDescent="0.3">
      <c r="A186" s="1" t="s">
        <v>376</v>
      </c>
      <c r="B186" s="1">
        <v>101108351</v>
      </c>
      <c r="C186" s="1">
        <v>119.730431</v>
      </c>
      <c r="D186" s="1">
        <v>126.155823</v>
      </c>
      <c r="E186" s="1">
        <v>108.40754699999999</v>
      </c>
      <c r="F186" s="1">
        <v>118.097933666667</v>
      </c>
      <c r="G186" s="1">
        <v>71.080185</v>
      </c>
      <c r="H186" s="1">
        <v>88.463097000000005</v>
      </c>
      <c r="I186" s="1">
        <v>73.374908000000005</v>
      </c>
      <c r="J186" s="1">
        <v>77.639396666666698</v>
      </c>
      <c r="K186" s="1">
        <v>0.60512291037143096</v>
      </c>
      <c r="L186" s="1">
        <v>1.2777862659401401E-2</v>
      </c>
      <c r="M186" s="1">
        <v>0.82399596870783998</v>
      </c>
      <c r="N186" s="1" t="s">
        <v>36</v>
      </c>
      <c r="O186" s="1" t="s">
        <v>18</v>
      </c>
      <c r="P186" s="1" t="s">
        <v>377</v>
      </c>
    </row>
    <row r="187" spans="1:16" x14ac:dyDescent="0.3">
      <c r="A187" s="1" t="s">
        <v>378</v>
      </c>
      <c r="B187" s="1">
        <v>101104061</v>
      </c>
      <c r="C187" s="1">
        <v>41.767574000000003</v>
      </c>
      <c r="D187" s="1">
        <v>11.703006</v>
      </c>
      <c r="E187" s="1">
        <v>10.505485999999999</v>
      </c>
      <c r="F187" s="1">
        <v>77.642046666666701</v>
      </c>
      <c r="G187" s="1">
        <v>3.8264320000000001</v>
      </c>
      <c r="H187" s="1">
        <v>8.0528700000000004</v>
      </c>
      <c r="I187" s="1">
        <v>4.7734519999999998</v>
      </c>
      <c r="J187" s="1">
        <v>35.353248999999998</v>
      </c>
      <c r="K187" s="1">
        <v>1.1349953421210099</v>
      </c>
      <c r="L187" s="1">
        <v>1.2818784721094999E-2</v>
      </c>
      <c r="M187" s="1">
        <v>0.82399596870783998</v>
      </c>
      <c r="N187" s="1" t="s">
        <v>17</v>
      </c>
      <c r="O187" s="1" t="s">
        <v>18</v>
      </c>
      <c r="P187" s="1" t="s">
        <v>379</v>
      </c>
    </row>
    <row r="188" spans="1:16" x14ac:dyDescent="0.3">
      <c r="A188" s="1" t="s">
        <v>380</v>
      </c>
      <c r="B188" s="1">
        <v>101106090</v>
      </c>
      <c r="C188" s="1">
        <v>16.198601</v>
      </c>
      <c r="D188" s="1">
        <v>16.034376000000002</v>
      </c>
      <c r="E188" s="1">
        <v>14.376008000000001</v>
      </c>
      <c r="F188" s="1">
        <v>15.5363283333333</v>
      </c>
      <c r="G188" s="1">
        <v>7.8250799999999998</v>
      </c>
      <c r="H188" s="1">
        <v>12.885678</v>
      </c>
      <c r="I188" s="1">
        <v>10.230387</v>
      </c>
      <c r="J188" s="1">
        <v>10.313715</v>
      </c>
      <c r="K188" s="1">
        <v>0.59108150999479303</v>
      </c>
      <c r="L188" s="1">
        <v>1.2821727214466399E-2</v>
      </c>
      <c r="M188" s="1">
        <v>0.82399596870783998</v>
      </c>
      <c r="N188" s="1" t="s">
        <v>36</v>
      </c>
      <c r="O188" s="1" t="s">
        <v>18</v>
      </c>
      <c r="P188" s="1" t="s">
        <v>381</v>
      </c>
    </row>
    <row r="189" spans="1:16" x14ac:dyDescent="0.3">
      <c r="A189" s="1" t="s">
        <v>382</v>
      </c>
      <c r="B189" s="1">
        <v>101111892</v>
      </c>
      <c r="C189" s="1">
        <v>0</v>
      </c>
      <c r="D189" s="1">
        <v>0.26213999999999998</v>
      </c>
      <c r="E189" s="1">
        <v>0.782223</v>
      </c>
      <c r="F189" s="1">
        <v>0.14431766666666701</v>
      </c>
      <c r="G189" s="1">
        <v>0</v>
      </c>
      <c r="H189" s="1">
        <v>1.0497380000000001</v>
      </c>
      <c r="I189" s="1">
        <v>0</v>
      </c>
      <c r="J189" s="1">
        <v>1.3298766666666699</v>
      </c>
      <c r="K189" s="1">
        <v>-3.20397263231167</v>
      </c>
      <c r="L189" s="1">
        <v>1.2831613424897701E-2</v>
      </c>
      <c r="M189" s="1">
        <v>0.82399596870783998</v>
      </c>
      <c r="N189" s="1" t="s">
        <v>17</v>
      </c>
      <c r="O189" s="1" t="s">
        <v>18</v>
      </c>
      <c r="P189" s="1" t="s">
        <v>383</v>
      </c>
    </row>
    <row r="190" spans="1:16" x14ac:dyDescent="0.3">
      <c r="A190" s="1" t="s">
        <v>384</v>
      </c>
      <c r="B190" s="1">
        <v>101114855</v>
      </c>
      <c r="C190" s="1">
        <v>0</v>
      </c>
      <c r="D190" s="1">
        <v>0</v>
      </c>
      <c r="E190" s="1">
        <v>0</v>
      </c>
      <c r="F190" s="1">
        <v>9.7675420000000006</v>
      </c>
      <c r="G190" s="1">
        <v>4.9761670000000002</v>
      </c>
      <c r="H190" s="1">
        <v>0</v>
      </c>
      <c r="I190" s="1">
        <v>1.6816999999999999E-2</v>
      </c>
      <c r="J190" s="1">
        <v>7.1756506666666704</v>
      </c>
      <c r="K190" s="1">
        <v>0.444885896930867</v>
      </c>
      <c r="L190" s="1">
        <v>1.28583709607778E-2</v>
      </c>
      <c r="M190" s="1">
        <v>0.82399596870783998</v>
      </c>
      <c r="N190" s="1" t="s">
        <v>36</v>
      </c>
      <c r="O190" s="1" t="s">
        <v>18</v>
      </c>
      <c r="P190" s="1" t="s">
        <v>369</v>
      </c>
    </row>
    <row r="191" spans="1:16" x14ac:dyDescent="0.3">
      <c r="A191" s="1" t="s">
        <v>385</v>
      </c>
      <c r="B191" s="1">
        <v>101115510</v>
      </c>
      <c r="C191" s="1">
        <v>0.90631700000000004</v>
      </c>
      <c r="D191" s="1">
        <v>0.84443800000000002</v>
      </c>
      <c r="E191" s="1">
        <v>0</v>
      </c>
      <c r="F191" s="1">
        <v>1.7540456666666699</v>
      </c>
      <c r="G191" s="1">
        <v>0</v>
      </c>
      <c r="H191" s="1">
        <v>0</v>
      </c>
      <c r="I191" s="1">
        <v>0</v>
      </c>
      <c r="J191" s="1">
        <v>6.6741260000000002</v>
      </c>
      <c r="K191" s="1">
        <v>-1.92789261432958</v>
      </c>
      <c r="L191" s="1">
        <v>1.28975714395168E-2</v>
      </c>
      <c r="M191" s="1">
        <v>0.82399596870783998</v>
      </c>
      <c r="N191" s="1" t="s">
        <v>17</v>
      </c>
      <c r="O191" s="1" t="s">
        <v>18</v>
      </c>
      <c r="P191" s="1" t="s">
        <v>386</v>
      </c>
    </row>
    <row r="192" spans="1:16" x14ac:dyDescent="0.3">
      <c r="A192" s="1" t="s">
        <v>387</v>
      </c>
      <c r="B192" s="1">
        <v>101117302</v>
      </c>
      <c r="C192" s="1">
        <v>2.1114760000000001</v>
      </c>
      <c r="D192" s="1">
        <v>1.0298989999999999</v>
      </c>
      <c r="E192" s="1">
        <v>0.94272199999999995</v>
      </c>
      <c r="F192" s="1">
        <v>3.87369233333333</v>
      </c>
      <c r="G192" s="1">
        <v>1.3374760000000001</v>
      </c>
      <c r="H192" s="1">
        <v>1.1051139999999999</v>
      </c>
      <c r="I192" s="1">
        <v>1.366571</v>
      </c>
      <c r="J192" s="1">
        <v>1.0404100000000001</v>
      </c>
      <c r="K192" s="1">
        <v>1.89655720187815</v>
      </c>
      <c r="L192" s="1">
        <v>1.2929678108507999E-2</v>
      </c>
      <c r="M192" s="1">
        <v>0.82399596870783998</v>
      </c>
      <c r="N192" s="1" t="s">
        <v>36</v>
      </c>
      <c r="O192" s="1" t="s">
        <v>18</v>
      </c>
      <c r="P192" s="1" t="s">
        <v>388</v>
      </c>
    </row>
    <row r="193" spans="1:16" x14ac:dyDescent="0.3">
      <c r="A193" s="1" t="s">
        <v>389</v>
      </c>
      <c r="B193" s="1">
        <v>101101868</v>
      </c>
      <c r="C193" s="1">
        <v>0.23511199999999999</v>
      </c>
      <c r="D193" s="1">
        <v>0.27013799999999999</v>
      </c>
      <c r="E193" s="1">
        <v>0.25775900000000002</v>
      </c>
      <c r="F193" s="1">
        <v>0.34191733333333302</v>
      </c>
      <c r="G193" s="1">
        <v>2.9290470000000002</v>
      </c>
      <c r="H193" s="1">
        <v>1.5839719999999999</v>
      </c>
      <c r="I193" s="1">
        <v>3.0188220000000001</v>
      </c>
      <c r="J193" s="1">
        <v>2.5333990000000002</v>
      </c>
      <c r="K193" s="1">
        <v>-2.88935484706148</v>
      </c>
      <c r="L193" s="1">
        <v>1.2930396716628399E-2</v>
      </c>
      <c r="M193" s="1">
        <v>0.82399596870783998</v>
      </c>
      <c r="N193" s="1" t="s">
        <v>36</v>
      </c>
      <c r="O193" s="1" t="s">
        <v>18</v>
      </c>
      <c r="P193" s="1" t="s">
        <v>113</v>
      </c>
    </row>
    <row r="194" spans="1:16" x14ac:dyDescent="0.3">
      <c r="A194" s="1" t="s">
        <v>390</v>
      </c>
      <c r="B194" s="1">
        <v>101103743</v>
      </c>
      <c r="C194" s="1">
        <v>3.4192740000000001</v>
      </c>
      <c r="D194" s="1">
        <v>1.3078810000000001</v>
      </c>
      <c r="E194" s="1">
        <v>3.2838090000000002</v>
      </c>
      <c r="F194" s="1">
        <v>2.6703213333333302</v>
      </c>
      <c r="G194" s="1">
        <v>6.7589629999999996</v>
      </c>
      <c r="H194" s="1">
        <v>13.520424</v>
      </c>
      <c r="I194" s="1">
        <v>12.977003</v>
      </c>
      <c r="J194" s="1">
        <v>11.085463333333299</v>
      </c>
      <c r="K194" s="1">
        <v>-2.05358380674204</v>
      </c>
      <c r="L194" s="1">
        <v>1.2983933650568E-2</v>
      </c>
      <c r="M194" s="1">
        <v>0.82399596870783998</v>
      </c>
      <c r="N194" s="1" t="s">
        <v>17</v>
      </c>
      <c r="O194" s="1" t="s">
        <v>18</v>
      </c>
      <c r="P194" s="1" t="s">
        <v>391</v>
      </c>
    </row>
    <row r="195" spans="1:16" x14ac:dyDescent="0.3">
      <c r="A195" s="1" t="s">
        <v>392</v>
      </c>
      <c r="B195" s="1">
        <v>641303</v>
      </c>
      <c r="C195" s="1">
        <v>19.391007999999999</v>
      </c>
      <c r="D195" s="1">
        <v>20.258602</v>
      </c>
      <c r="E195" s="1">
        <v>21.220776000000001</v>
      </c>
      <c r="F195" s="1">
        <v>20.2901286666667</v>
      </c>
      <c r="G195" s="1">
        <v>30.468696999999999</v>
      </c>
      <c r="H195" s="1">
        <v>30.088818</v>
      </c>
      <c r="I195" s="1">
        <v>25.686337999999999</v>
      </c>
      <c r="J195" s="1">
        <v>28.747951</v>
      </c>
      <c r="K195" s="1">
        <v>-0.50268111839678697</v>
      </c>
      <c r="L195" s="1">
        <v>1.3074557779866301E-2</v>
      </c>
      <c r="M195" s="1">
        <v>0.82399596870783998</v>
      </c>
      <c r="N195" s="1" t="s">
        <v>17</v>
      </c>
      <c r="O195" s="1" t="s">
        <v>18</v>
      </c>
      <c r="P195" s="1" t="s">
        <v>393</v>
      </c>
    </row>
    <row r="196" spans="1:16" x14ac:dyDescent="0.3">
      <c r="A196" s="1" t="s">
        <v>394</v>
      </c>
      <c r="B196" s="1">
        <v>101109724</v>
      </c>
      <c r="C196" s="1">
        <v>2.1734E-2</v>
      </c>
      <c r="D196" s="1">
        <v>3.0252000000000001E-2</v>
      </c>
      <c r="E196" s="1">
        <v>1.8015E-2</v>
      </c>
      <c r="F196" s="1">
        <v>2.33336666666667E-2</v>
      </c>
      <c r="G196" s="1">
        <v>2.8173189999999999</v>
      </c>
      <c r="H196" s="1">
        <v>2.2967999999999999E-2</v>
      </c>
      <c r="I196" s="1">
        <v>2.2703999999999998E-2</v>
      </c>
      <c r="J196" s="1">
        <v>0.95433033333333295</v>
      </c>
      <c r="K196" s="1">
        <v>-5.3540037930730797</v>
      </c>
      <c r="L196" s="1">
        <v>1.3099987529573E-2</v>
      </c>
      <c r="M196" s="1">
        <v>0.82399596870783998</v>
      </c>
      <c r="N196" s="1" t="s">
        <v>17</v>
      </c>
      <c r="O196" s="1" t="s">
        <v>18</v>
      </c>
      <c r="P196" s="1" t="s">
        <v>371</v>
      </c>
    </row>
    <row r="197" spans="1:16" x14ac:dyDescent="0.3">
      <c r="A197" s="1" t="s">
        <v>395</v>
      </c>
      <c r="B197" s="1">
        <v>101108990</v>
      </c>
      <c r="C197" s="1">
        <v>379.50473</v>
      </c>
      <c r="D197" s="1">
        <v>338.25289900000001</v>
      </c>
      <c r="E197" s="1">
        <v>451.29501299999998</v>
      </c>
      <c r="F197" s="1">
        <v>389.684214</v>
      </c>
      <c r="G197" s="1">
        <v>193.32025100000001</v>
      </c>
      <c r="H197" s="1">
        <v>254.55410800000001</v>
      </c>
      <c r="I197" s="1">
        <v>202.41598500000001</v>
      </c>
      <c r="J197" s="1">
        <v>216.76344800000001</v>
      </c>
      <c r="K197" s="1">
        <v>0.84618398851730503</v>
      </c>
      <c r="L197" s="1">
        <v>1.3160438333816299E-2</v>
      </c>
      <c r="M197" s="1">
        <v>0.82399596870783998</v>
      </c>
      <c r="N197" s="1" t="s">
        <v>36</v>
      </c>
      <c r="O197" s="1" t="s">
        <v>18</v>
      </c>
      <c r="P197" s="1" t="s">
        <v>396</v>
      </c>
    </row>
    <row r="198" spans="1:16" x14ac:dyDescent="0.3">
      <c r="A198" s="1" t="s">
        <v>397</v>
      </c>
      <c r="B198" s="1">
        <v>101120218</v>
      </c>
      <c r="C198" s="1">
        <v>0</v>
      </c>
      <c r="D198" s="1">
        <v>0</v>
      </c>
      <c r="E198" s="1">
        <v>0</v>
      </c>
      <c r="F198" s="1">
        <v>0.40812500000000002</v>
      </c>
      <c r="G198" s="1">
        <v>0</v>
      </c>
      <c r="H198" s="1">
        <v>0</v>
      </c>
      <c r="I198" s="1">
        <v>0.47942600000000002</v>
      </c>
      <c r="J198" s="1">
        <v>10.528333</v>
      </c>
      <c r="K198" s="1">
        <v>-4.6891221289362299</v>
      </c>
      <c r="L198" s="1">
        <v>1.32376393880451E-2</v>
      </c>
      <c r="M198" s="1">
        <v>0.82399596870783998</v>
      </c>
      <c r="N198" s="1" t="s">
        <v>17</v>
      </c>
      <c r="O198" s="1" t="s">
        <v>18</v>
      </c>
      <c r="P198" s="1" t="s">
        <v>398</v>
      </c>
    </row>
    <row r="199" spans="1:16" x14ac:dyDescent="0.3">
      <c r="A199" s="1" t="s">
        <v>399</v>
      </c>
      <c r="B199" s="1">
        <v>101121067</v>
      </c>
      <c r="C199" s="1">
        <v>0.75857200000000002</v>
      </c>
      <c r="D199" s="1">
        <v>19.133313999999999</v>
      </c>
      <c r="E199" s="1">
        <v>11.647587</v>
      </c>
      <c r="F199" s="1">
        <v>0.229622666666667</v>
      </c>
      <c r="G199" s="1">
        <v>20.563326</v>
      </c>
      <c r="H199" s="1">
        <v>22.203184</v>
      </c>
      <c r="I199" s="1">
        <v>11.022245</v>
      </c>
      <c r="J199" s="1">
        <v>1.51938033333333</v>
      </c>
      <c r="K199" s="1">
        <v>-2.7261460859792299</v>
      </c>
      <c r="L199" s="1">
        <v>1.35774430723241E-2</v>
      </c>
      <c r="M199" s="1">
        <v>0.82399596870783998</v>
      </c>
      <c r="N199" s="1" t="s">
        <v>17</v>
      </c>
      <c r="O199" s="1" t="s">
        <v>18</v>
      </c>
      <c r="P199" s="1" t="s">
        <v>400</v>
      </c>
    </row>
    <row r="200" spans="1:16" x14ac:dyDescent="0.3">
      <c r="A200" s="1" t="s">
        <v>401</v>
      </c>
      <c r="B200" s="1">
        <v>101105677</v>
      </c>
      <c r="C200" s="1">
        <v>0.99103799999999997</v>
      </c>
      <c r="D200" s="1">
        <v>1.0024930000000001</v>
      </c>
      <c r="E200" s="1">
        <v>0.74120200000000003</v>
      </c>
      <c r="F200" s="1">
        <v>0.55163799999999996</v>
      </c>
      <c r="G200" s="1">
        <v>0.82764899999999997</v>
      </c>
      <c r="H200" s="1">
        <v>1.2992999999999999E-2</v>
      </c>
      <c r="I200" s="1">
        <v>4.0583000000000001E-2</v>
      </c>
      <c r="J200" s="1">
        <v>1.6608529999999999</v>
      </c>
      <c r="K200" s="1">
        <v>-1.5901306413116101</v>
      </c>
      <c r="L200" s="1">
        <v>1.36984612143707E-2</v>
      </c>
      <c r="M200" s="1">
        <v>0.82399596870783998</v>
      </c>
      <c r="N200" s="1" t="s">
        <v>17</v>
      </c>
      <c r="O200" s="1" t="s">
        <v>18</v>
      </c>
      <c r="P200" s="1" t="s">
        <v>402</v>
      </c>
    </row>
    <row r="201" spans="1:16" x14ac:dyDescent="0.3">
      <c r="A201" s="1" t="s">
        <v>403</v>
      </c>
      <c r="B201" s="1">
        <v>101107495</v>
      </c>
      <c r="C201" s="1">
        <v>0</v>
      </c>
      <c r="D201" s="1">
        <v>0</v>
      </c>
      <c r="E201" s="1">
        <v>0</v>
      </c>
      <c r="F201" s="1">
        <v>19.855747333333301</v>
      </c>
      <c r="G201" s="1">
        <v>0</v>
      </c>
      <c r="H201" s="1">
        <v>0</v>
      </c>
      <c r="I201" s="1">
        <v>0</v>
      </c>
      <c r="J201" s="1">
        <v>16.547447999999999</v>
      </c>
      <c r="K201" s="1">
        <v>0.26294792506218501</v>
      </c>
      <c r="L201" s="1">
        <v>1.37200879046808E-2</v>
      </c>
      <c r="M201" s="1">
        <v>0.82399596870783998</v>
      </c>
      <c r="N201" s="1" t="s">
        <v>36</v>
      </c>
      <c r="O201" s="1" t="s">
        <v>18</v>
      </c>
      <c r="P201" s="1" t="s">
        <v>404</v>
      </c>
    </row>
    <row r="202" spans="1:16" x14ac:dyDescent="0.3">
      <c r="A202" s="1" t="s">
        <v>405</v>
      </c>
      <c r="B202" s="1">
        <v>101117733</v>
      </c>
      <c r="C202" s="1">
        <v>9.3569390000000006</v>
      </c>
      <c r="D202" s="1">
        <v>8.0937800000000006</v>
      </c>
      <c r="E202" s="1">
        <v>8.0812899999999992</v>
      </c>
      <c r="F202" s="1">
        <v>8.5106696666666704</v>
      </c>
      <c r="G202" s="1">
        <v>4.8631739999999999</v>
      </c>
      <c r="H202" s="1">
        <v>7.2334350000000001</v>
      </c>
      <c r="I202" s="1">
        <v>6.2721340000000003</v>
      </c>
      <c r="J202" s="1">
        <v>6.1229143333333296</v>
      </c>
      <c r="K202" s="1">
        <v>0.47505415736316298</v>
      </c>
      <c r="L202" s="1">
        <v>1.38024661845781E-2</v>
      </c>
      <c r="M202" s="1">
        <v>0.82399596870783998</v>
      </c>
      <c r="N202" s="1" t="s">
        <v>36</v>
      </c>
      <c r="O202" s="1" t="s">
        <v>18</v>
      </c>
      <c r="P202" s="1" t="s">
        <v>406</v>
      </c>
    </row>
    <row r="203" spans="1:16" x14ac:dyDescent="0.3">
      <c r="A203" s="1" t="s">
        <v>407</v>
      </c>
      <c r="B203" s="1">
        <v>101110843</v>
      </c>
      <c r="C203" s="1">
        <v>11.225068</v>
      </c>
      <c r="D203" s="1">
        <v>13.46109</v>
      </c>
      <c r="E203" s="1">
        <v>11.11558</v>
      </c>
      <c r="F203" s="1">
        <v>11.9339126666667</v>
      </c>
      <c r="G203" s="1">
        <v>27.446985000000002</v>
      </c>
      <c r="H203" s="1">
        <v>14.604167</v>
      </c>
      <c r="I203" s="1">
        <v>13.553653000000001</v>
      </c>
      <c r="J203" s="1">
        <v>18.534935000000001</v>
      </c>
      <c r="K203" s="1">
        <v>-0.63517993150576701</v>
      </c>
      <c r="L203" s="1">
        <v>1.38487477783313E-2</v>
      </c>
      <c r="M203" s="1">
        <v>0.82399596870783998</v>
      </c>
      <c r="N203" s="1" t="s">
        <v>17</v>
      </c>
      <c r="O203" s="1" t="s">
        <v>18</v>
      </c>
      <c r="P203" s="1" t="s">
        <v>408</v>
      </c>
    </row>
    <row r="204" spans="1:16" x14ac:dyDescent="0.3">
      <c r="A204" s="1" t="s">
        <v>409</v>
      </c>
      <c r="B204" s="1">
        <v>101108515</v>
      </c>
      <c r="C204" s="1">
        <v>1.77058</v>
      </c>
      <c r="D204" s="1">
        <v>5.1708340000000002</v>
      </c>
      <c r="E204" s="1">
        <v>2.9433910000000001</v>
      </c>
      <c r="F204" s="1">
        <v>2.0865333333333302E-2</v>
      </c>
      <c r="G204" s="1">
        <v>1.2229E-2</v>
      </c>
      <c r="H204" s="1">
        <v>3.517112</v>
      </c>
      <c r="I204" s="1">
        <v>6.5141980000000004</v>
      </c>
      <c r="J204" s="1">
        <v>1.2863849999999999</v>
      </c>
      <c r="K204" s="1">
        <v>-5.9460707103311998</v>
      </c>
      <c r="L204" s="1">
        <v>1.39036932983779E-2</v>
      </c>
      <c r="M204" s="1">
        <v>0.82399596870783998</v>
      </c>
      <c r="N204" s="1" t="s">
        <v>17</v>
      </c>
      <c r="O204" s="1" t="s">
        <v>18</v>
      </c>
      <c r="P204" s="1" t="s">
        <v>410</v>
      </c>
    </row>
    <row r="205" spans="1:16" x14ac:dyDescent="0.3">
      <c r="A205" s="1" t="s">
        <v>411</v>
      </c>
      <c r="B205" s="1">
        <v>101107891</v>
      </c>
      <c r="C205" s="1">
        <v>0.64512899999999995</v>
      </c>
      <c r="D205" s="1">
        <v>0.84618499999999996</v>
      </c>
      <c r="E205" s="1">
        <v>0.71157899999999996</v>
      </c>
      <c r="F205" s="1">
        <v>1.1133333333333299E-4</v>
      </c>
      <c r="G205" s="1">
        <v>0</v>
      </c>
      <c r="H205" s="1">
        <v>0.27492299999999997</v>
      </c>
      <c r="I205" s="1">
        <v>0.230153</v>
      </c>
      <c r="J205" s="1">
        <v>4.0524386666666699</v>
      </c>
      <c r="K205" s="1">
        <v>-15.151617128405899</v>
      </c>
      <c r="L205" s="1">
        <v>1.4037888393091599E-2</v>
      </c>
      <c r="M205" s="1">
        <v>0.82399596870783998</v>
      </c>
      <c r="N205" s="1" t="s">
        <v>17</v>
      </c>
      <c r="O205" s="1" t="s">
        <v>18</v>
      </c>
      <c r="P205" s="1" t="s">
        <v>412</v>
      </c>
    </row>
    <row r="206" spans="1:16" x14ac:dyDescent="0.3">
      <c r="A206" s="1" t="s">
        <v>413</v>
      </c>
      <c r="B206" s="1">
        <v>780507</v>
      </c>
      <c r="C206" s="1">
        <v>0.30222900000000003</v>
      </c>
      <c r="D206" s="1">
        <v>0.68810899999999997</v>
      </c>
      <c r="E206" s="1">
        <v>0.87351100000000004</v>
      </c>
      <c r="F206" s="1">
        <v>0</v>
      </c>
      <c r="G206" s="1">
        <v>3.9716840000000002</v>
      </c>
      <c r="H206" s="1">
        <v>0.85343899999999995</v>
      </c>
      <c r="I206" s="1">
        <v>4.4598740000000001</v>
      </c>
      <c r="J206" s="1">
        <v>2.49433366666667</v>
      </c>
      <c r="K206" s="1" t="e">
        <f t="shared" ref="K206:K214" si="0">-Inf</f>
        <v>#NAME?</v>
      </c>
      <c r="L206" s="1">
        <v>1.40484391666991E-2</v>
      </c>
      <c r="M206" s="1">
        <v>0.82399596870783998</v>
      </c>
      <c r="N206" s="1" t="s">
        <v>17</v>
      </c>
      <c r="O206" s="1" t="s">
        <v>18</v>
      </c>
      <c r="P206" s="1" t="s">
        <v>414</v>
      </c>
    </row>
    <row r="207" spans="1:16" x14ac:dyDescent="0.3">
      <c r="A207" s="1" t="s">
        <v>415</v>
      </c>
      <c r="B207" s="1">
        <v>101103576</v>
      </c>
      <c r="C207" s="1">
        <v>0</v>
      </c>
      <c r="D207" s="1">
        <v>0</v>
      </c>
      <c r="E207" s="1">
        <v>0</v>
      </c>
      <c r="F207" s="1">
        <v>0</v>
      </c>
      <c r="G207" s="1">
        <v>4.3965810000000003</v>
      </c>
      <c r="H207" s="1">
        <v>0</v>
      </c>
      <c r="I207" s="1">
        <v>0</v>
      </c>
      <c r="J207" s="1">
        <v>1.465527</v>
      </c>
      <c r="K207" s="1" t="e">
        <f t="shared" si="0"/>
        <v>#NAME?</v>
      </c>
      <c r="L207" s="1">
        <v>1.40484391666991E-2</v>
      </c>
      <c r="M207" s="1">
        <v>0.82399596870783998</v>
      </c>
      <c r="N207" s="1" t="s">
        <v>17</v>
      </c>
      <c r="O207" s="1" t="s">
        <v>18</v>
      </c>
      <c r="P207" s="1" t="s">
        <v>416</v>
      </c>
    </row>
    <row r="208" spans="1:16" x14ac:dyDescent="0.3">
      <c r="A208" s="1" t="s">
        <v>417</v>
      </c>
      <c r="B208" s="1">
        <v>101104696</v>
      </c>
      <c r="C208" s="1">
        <v>0</v>
      </c>
      <c r="D208" s="1">
        <v>0</v>
      </c>
      <c r="E208" s="1">
        <v>0</v>
      </c>
      <c r="F208" s="1">
        <v>0</v>
      </c>
      <c r="G208" s="1">
        <v>2.6911459999999998</v>
      </c>
      <c r="H208" s="1">
        <v>0</v>
      </c>
      <c r="I208" s="1">
        <v>0</v>
      </c>
      <c r="J208" s="1">
        <v>0.89704866666666705</v>
      </c>
      <c r="K208" s="1" t="e">
        <f t="shared" si="0"/>
        <v>#NAME?</v>
      </c>
      <c r="L208" s="1">
        <v>1.40484391666991E-2</v>
      </c>
      <c r="M208" s="1">
        <v>0.82399596870783998</v>
      </c>
      <c r="N208" s="1" t="s">
        <v>17</v>
      </c>
      <c r="O208" s="1" t="s">
        <v>18</v>
      </c>
      <c r="P208" s="1" t="s">
        <v>418</v>
      </c>
    </row>
    <row r="209" spans="1:16" x14ac:dyDescent="0.3">
      <c r="A209" s="1" t="s">
        <v>419</v>
      </c>
      <c r="B209" s="1">
        <v>101108959</v>
      </c>
      <c r="C209" s="1">
        <v>0.88546100000000005</v>
      </c>
      <c r="D209" s="1">
        <v>1.810505</v>
      </c>
      <c r="E209" s="1">
        <v>3.0920679999999998</v>
      </c>
      <c r="F209" s="1">
        <v>0</v>
      </c>
      <c r="G209" s="1">
        <v>4.8925080000000003</v>
      </c>
      <c r="H209" s="1">
        <v>3.2159949999999999</v>
      </c>
      <c r="I209" s="1">
        <v>3.0523000000000002E-2</v>
      </c>
      <c r="J209" s="1">
        <v>1.08765966666667</v>
      </c>
      <c r="K209" s="1" t="e">
        <f t="shared" si="0"/>
        <v>#NAME?</v>
      </c>
      <c r="L209" s="1">
        <v>1.40484391666991E-2</v>
      </c>
      <c r="M209" s="1">
        <v>0.82399596870783998</v>
      </c>
      <c r="N209" s="1" t="s">
        <v>17</v>
      </c>
      <c r="O209" s="1" t="s">
        <v>18</v>
      </c>
      <c r="P209" s="1" t="s">
        <v>420</v>
      </c>
    </row>
    <row r="210" spans="1:16" x14ac:dyDescent="0.3">
      <c r="A210" s="1" t="s">
        <v>421</v>
      </c>
      <c r="B210" s="1">
        <v>101115171</v>
      </c>
      <c r="C210" s="1">
        <v>6.2274000000000003E-2</v>
      </c>
      <c r="D210" s="1">
        <v>0.19849</v>
      </c>
      <c r="E210" s="1">
        <v>0.29733599999999999</v>
      </c>
      <c r="F210" s="1">
        <v>0</v>
      </c>
      <c r="G210" s="1">
        <v>0.51076600000000005</v>
      </c>
      <c r="H210" s="1">
        <v>0.235622</v>
      </c>
      <c r="I210" s="1">
        <v>0.30748399999999998</v>
      </c>
      <c r="J210" s="1">
        <v>4.1782430000000002</v>
      </c>
      <c r="K210" s="1" t="e">
        <f t="shared" si="0"/>
        <v>#NAME?</v>
      </c>
      <c r="L210" s="1">
        <v>1.40484391666991E-2</v>
      </c>
      <c r="M210" s="1">
        <v>0.82399596870783998</v>
      </c>
      <c r="N210" s="1" t="s">
        <v>17</v>
      </c>
      <c r="O210" s="1" t="s">
        <v>18</v>
      </c>
      <c r="P210" s="1" t="s">
        <v>422</v>
      </c>
    </row>
    <row r="211" spans="1:16" x14ac:dyDescent="0.3">
      <c r="A211" s="1" t="s">
        <v>423</v>
      </c>
      <c r="B211" s="1">
        <v>101115329</v>
      </c>
      <c r="C211" s="1">
        <v>9.3361440000000009</v>
      </c>
      <c r="D211" s="1">
        <v>4.6623669999999997</v>
      </c>
      <c r="E211" s="1">
        <v>4.0179159999999996</v>
      </c>
      <c r="F211" s="1">
        <v>0</v>
      </c>
      <c r="G211" s="1">
        <v>2.3423889999999998</v>
      </c>
      <c r="H211" s="1">
        <v>11.818936000000001</v>
      </c>
      <c r="I211" s="1">
        <v>4.0872900000000003</v>
      </c>
      <c r="J211" s="1">
        <v>4.7400979999999997</v>
      </c>
      <c r="K211" s="1" t="e">
        <f t="shared" si="0"/>
        <v>#NAME?</v>
      </c>
      <c r="L211" s="1">
        <v>1.40484391666991E-2</v>
      </c>
      <c r="M211" s="1">
        <v>0.82399596870783998</v>
      </c>
      <c r="N211" s="1" t="s">
        <v>17</v>
      </c>
      <c r="O211" s="1" t="s">
        <v>18</v>
      </c>
      <c r="P211" s="1" t="s">
        <v>424</v>
      </c>
    </row>
    <row r="212" spans="1:16" x14ac:dyDescent="0.3">
      <c r="A212" s="1" t="s">
        <v>425</v>
      </c>
      <c r="B212" s="1">
        <v>101115774</v>
      </c>
      <c r="C212" s="1">
        <v>0</v>
      </c>
      <c r="D212" s="1">
        <v>0</v>
      </c>
      <c r="E212" s="1">
        <v>0</v>
      </c>
      <c r="F212" s="1">
        <v>0</v>
      </c>
      <c r="G212" s="1">
        <v>5.5164429999999998</v>
      </c>
      <c r="H212" s="1">
        <v>0</v>
      </c>
      <c r="I212" s="1">
        <v>0</v>
      </c>
      <c r="J212" s="1">
        <v>1.83881433333333</v>
      </c>
      <c r="K212" s="1" t="e">
        <f t="shared" si="0"/>
        <v>#NAME?</v>
      </c>
      <c r="L212" s="1">
        <v>1.40484391666991E-2</v>
      </c>
      <c r="M212" s="1">
        <v>0.82399596870783998</v>
      </c>
      <c r="N212" s="1" t="s">
        <v>17</v>
      </c>
      <c r="O212" s="1" t="s">
        <v>18</v>
      </c>
      <c r="P212" s="1" t="s">
        <v>426</v>
      </c>
    </row>
    <row r="213" spans="1:16" x14ac:dyDescent="0.3">
      <c r="A213" s="1" t="s">
        <v>427</v>
      </c>
      <c r="B213" s="1">
        <v>101117643</v>
      </c>
      <c r="C213" s="1">
        <v>1.806157</v>
      </c>
      <c r="D213" s="1">
        <v>2.3572199999999999</v>
      </c>
      <c r="E213" s="1">
        <v>1.5462050000000001</v>
      </c>
      <c r="F213" s="1">
        <v>0</v>
      </c>
      <c r="G213" s="1">
        <v>4.322819</v>
      </c>
      <c r="H213" s="1">
        <v>2.190871</v>
      </c>
      <c r="I213" s="1">
        <v>1.795113</v>
      </c>
      <c r="J213" s="1">
        <v>1.250354</v>
      </c>
      <c r="K213" s="1" t="e">
        <f t="shared" si="0"/>
        <v>#NAME?</v>
      </c>
      <c r="L213" s="1">
        <v>1.40484391666991E-2</v>
      </c>
      <c r="M213" s="1">
        <v>0.82399596870783998</v>
      </c>
      <c r="N213" s="1" t="s">
        <v>17</v>
      </c>
      <c r="O213" s="1" t="s">
        <v>18</v>
      </c>
      <c r="P213" s="1" t="s">
        <v>428</v>
      </c>
    </row>
    <row r="214" spans="1:16" x14ac:dyDescent="0.3">
      <c r="A214" s="1" t="s">
        <v>429</v>
      </c>
      <c r="B214" s="1">
        <v>101104961</v>
      </c>
      <c r="C214" s="1">
        <v>23.269780999999998</v>
      </c>
      <c r="D214" s="1">
        <v>38.114128000000001</v>
      </c>
      <c r="E214" s="1">
        <v>42.609389999999998</v>
      </c>
      <c r="F214" s="1">
        <v>0</v>
      </c>
      <c r="G214" s="1">
        <v>5.1232340000000001</v>
      </c>
      <c r="H214" s="1">
        <v>50.991397999999997</v>
      </c>
      <c r="I214" s="1">
        <v>26.370562</v>
      </c>
      <c r="J214" s="1">
        <v>6.9780360000000003</v>
      </c>
      <c r="K214" s="1" t="e">
        <f t="shared" si="0"/>
        <v>#NAME?</v>
      </c>
      <c r="L214" s="1">
        <v>1.4048593021256099E-2</v>
      </c>
      <c r="M214" s="1">
        <v>0.82399596870783998</v>
      </c>
      <c r="N214" s="1" t="s">
        <v>17</v>
      </c>
      <c r="O214" s="1" t="s">
        <v>18</v>
      </c>
      <c r="P214" s="1" t="s">
        <v>430</v>
      </c>
    </row>
    <row r="215" spans="1:16" x14ac:dyDescent="0.3">
      <c r="A215" s="1" t="s">
        <v>431</v>
      </c>
      <c r="B215" s="1">
        <v>105610504</v>
      </c>
      <c r="C215" s="1">
        <v>0.30874299999999999</v>
      </c>
      <c r="D215" s="1">
        <v>0</v>
      </c>
      <c r="E215" s="1">
        <v>0</v>
      </c>
      <c r="F215" s="1">
        <v>0.104505666666667</v>
      </c>
      <c r="G215" s="1">
        <v>0</v>
      </c>
      <c r="H215" s="1">
        <v>0</v>
      </c>
      <c r="I215" s="1">
        <v>0.24001900000000001</v>
      </c>
      <c r="J215" s="1">
        <v>2.53633</v>
      </c>
      <c r="K215" s="1">
        <v>-4.6010893880980701</v>
      </c>
      <c r="L215" s="1">
        <v>1.41357273544789E-2</v>
      </c>
      <c r="M215" s="1">
        <v>0.82399596870783998</v>
      </c>
      <c r="N215" s="1" t="s">
        <v>36</v>
      </c>
      <c r="O215" s="1" t="s">
        <v>18</v>
      </c>
      <c r="P215" s="1" t="s">
        <v>153</v>
      </c>
    </row>
    <row r="216" spans="1:16" x14ac:dyDescent="0.3">
      <c r="A216" s="1" t="s">
        <v>432</v>
      </c>
      <c r="B216" s="1">
        <v>101107696</v>
      </c>
      <c r="C216" s="1">
        <v>1.585161</v>
      </c>
      <c r="D216" s="1">
        <v>5.1430740000000004</v>
      </c>
      <c r="E216" s="1">
        <v>6.8056390000000002</v>
      </c>
      <c r="F216" s="1">
        <v>8.1896830000000005</v>
      </c>
      <c r="G216" s="1">
        <v>0</v>
      </c>
      <c r="H216" s="1">
        <v>0</v>
      </c>
      <c r="I216" s="1">
        <v>1.561566</v>
      </c>
      <c r="J216" s="1">
        <v>0.85485766666666696</v>
      </c>
      <c r="K216" s="1">
        <v>3.2600514730363099</v>
      </c>
      <c r="L216" s="1">
        <v>1.4377530456597599E-2</v>
      </c>
      <c r="M216" s="1">
        <v>0.82399596870783998</v>
      </c>
      <c r="N216" s="1" t="s">
        <v>36</v>
      </c>
      <c r="O216" s="1" t="s">
        <v>18</v>
      </c>
      <c r="P216" s="1" t="s">
        <v>433</v>
      </c>
    </row>
    <row r="217" spans="1:16" x14ac:dyDescent="0.3">
      <c r="A217" s="1" t="s">
        <v>434</v>
      </c>
      <c r="B217" s="1">
        <v>101109685</v>
      </c>
      <c r="C217" s="1">
        <v>50.339607000000001</v>
      </c>
      <c r="D217" s="1">
        <v>100.988602</v>
      </c>
      <c r="E217" s="1">
        <v>88.156052000000003</v>
      </c>
      <c r="F217" s="1">
        <v>6.8212713333333301</v>
      </c>
      <c r="G217" s="1">
        <v>76.712067000000005</v>
      </c>
      <c r="H217" s="1">
        <v>92.086426000000003</v>
      </c>
      <c r="I217" s="1">
        <v>71.595139000000003</v>
      </c>
      <c r="J217" s="1">
        <v>10.3296593333333</v>
      </c>
      <c r="K217" s="1">
        <v>-0.59868011996739501</v>
      </c>
      <c r="L217" s="1">
        <v>1.44757927578654E-2</v>
      </c>
      <c r="M217" s="1">
        <v>0.82399596870783998</v>
      </c>
      <c r="N217" s="1" t="s">
        <v>17</v>
      </c>
      <c r="O217" s="1" t="s">
        <v>18</v>
      </c>
      <c r="P217" s="1" t="s">
        <v>435</v>
      </c>
    </row>
    <row r="218" spans="1:16" x14ac:dyDescent="0.3">
      <c r="A218" s="1" t="s">
        <v>436</v>
      </c>
      <c r="B218" s="1">
        <v>101103719</v>
      </c>
      <c r="C218" s="1">
        <v>0</v>
      </c>
      <c r="D218" s="1">
        <v>0</v>
      </c>
      <c r="E218" s="1">
        <v>0</v>
      </c>
      <c r="F218" s="1">
        <v>0</v>
      </c>
      <c r="G218" s="1">
        <v>4.6452749999999998</v>
      </c>
      <c r="H218" s="1">
        <v>4.8922E-2</v>
      </c>
      <c r="I218" s="1">
        <v>1.8176999999999999E-2</v>
      </c>
      <c r="J218" s="1">
        <v>1.5707913333333301</v>
      </c>
      <c r="K218" s="1" t="e">
        <f>-Inf</f>
        <v>#NAME?</v>
      </c>
      <c r="L218" s="1">
        <v>1.4550317090346499E-2</v>
      </c>
      <c r="M218" s="1">
        <v>0.82399596870783998</v>
      </c>
      <c r="N218" s="1" t="s">
        <v>17</v>
      </c>
      <c r="O218" s="1" t="s">
        <v>18</v>
      </c>
      <c r="P218" s="1" t="s">
        <v>437</v>
      </c>
    </row>
    <row r="219" spans="1:16" x14ac:dyDescent="0.3">
      <c r="A219" s="1" t="s">
        <v>438</v>
      </c>
      <c r="B219" s="1">
        <v>101118375</v>
      </c>
      <c r="C219" s="1">
        <v>4.6082380000000001</v>
      </c>
      <c r="D219" s="1">
        <v>4.3113409999999996</v>
      </c>
      <c r="E219" s="1">
        <v>4.5128830000000004</v>
      </c>
      <c r="F219" s="1">
        <v>83.829211000000001</v>
      </c>
      <c r="G219" s="1">
        <v>1.8592000000000001E-2</v>
      </c>
      <c r="H219" s="1">
        <v>1.291364</v>
      </c>
      <c r="I219" s="1">
        <v>0.25106499999999998</v>
      </c>
      <c r="J219" s="1">
        <v>46.685116999999998</v>
      </c>
      <c r="K219" s="1">
        <v>0.84449035215943002</v>
      </c>
      <c r="L219" s="1">
        <v>1.4852116652504299E-2</v>
      </c>
      <c r="M219" s="1">
        <v>0.82399596870783998</v>
      </c>
      <c r="N219" s="1" t="s">
        <v>36</v>
      </c>
      <c r="O219" s="1" t="s">
        <v>18</v>
      </c>
      <c r="P219" s="1" t="s">
        <v>32</v>
      </c>
    </row>
    <row r="220" spans="1:16" x14ac:dyDescent="0.3">
      <c r="A220" s="1" t="s">
        <v>439</v>
      </c>
      <c r="B220" s="1">
        <v>101117944</v>
      </c>
      <c r="C220" s="1">
        <v>3.0852999999999998E-2</v>
      </c>
      <c r="D220" s="1">
        <v>2.467E-3</v>
      </c>
      <c r="E220" s="1">
        <v>5.4450000000000002E-3</v>
      </c>
      <c r="F220" s="1">
        <v>4.0823816666666701</v>
      </c>
      <c r="G220" s="1">
        <v>1.7975000000000001E-2</v>
      </c>
      <c r="H220" s="1">
        <v>2.0737299999999999</v>
      </c>
      <c r="I220" s="1">
        <v>2.3439930000000002</v>
      </c>
      <c r="J220" s="1">
        <v>1.1556693333333301</v>
      </c>
      <c r="K220" s="1">
        <v>1.8206824031414499</v>
      </c>
      <c r="L220" s="1">
        <v>1.4869115833039801E-2</v>
      </c>
      <c r="M220" s="1">
        <v>0.82399596870783998</v>
      </c>
      <c r="N220" s="1" t="s">
        <v>36</v>
      </c>
      <c r="O220" s="1" t="s">
        <v>18</v>
      </c>
      <c r="P220" s="1" t="s">
        <v>196</v>
      </c>
    </row>
    <row r="221" spans="1:16" x14ac:dyDescent="0.3">
      <c r="A221" s="1" t="s">
        <v>440</v>
      </c>
      <c r="B221" s="1">
        <v>101115774</v>
      </c>
      <c r="C221" s="1">
        <v>0</v>
      </c>
      <c r="D221" s="1">
        <v>0</v>
      </c>
      <c r="E221" s="1">
        <v>0</v>
      </c>
      <c r="F221" s="1">
        <v>1.1196333333333299E-2</v>
      </c>
      <c r="G221" s="1">
        <v>5.5164429999999998</v>
      </c>
      <c r="H221" s="1">
        <v>0</v>
      </c>
      <c r="I221" s="1">
        <v>0</v>
      </c>
      <c r="J221" s="1">
        <v>1.5450523333333299</v>
      </c>
      <c r="K221" s="1">
        <v>-7.1084855509873801</v>
      </c>
      <c r="L221" s="1">
        <v>1.5000556963212799E-2</v>
      </c>
      <c r="M221" s="1">
        <v>0.82399596870783998</v>
      </c>
      <c r="N221" s="1" t="s">
        <v>17</v>
      </c>
      <c r="O221" s="1" t="s">
        <v>18</v>
      </c>
      <c r="P221" s="1" t="s">
        <v>426</v>
      </c>
    </row>
    <row r="222" spans="1:16" x14ac:dyDescent="0.3">
      <c r="A222" s="1" t="s">
        <v>441</v>
      </c>
      <c r="B222" s="1">
        <v>780507</v>
      </c>
      <c r="C222" s="1">
        <v>0.30222900000000003</v>
      </c>
      <c r="D222" s="1">
        <v>0.68810899999999997</v>
      </c>
      <c r="E222" s="1">
        <v>0.87351100000000004</v>
      </c>
      <c r="F222" s="1">
        <v>2.699E-3</v>
      </c>
      <c r="G222" s="1">
        <v>3.9716840000000002</v>
      </c>
      <c r="H222" s="1">
        <v>0.85343899999999995</v>
      </c>
      <c r="I222" s="1">
        <v>4.4598740000000001</v>
      </c>
      <c r="J222" s="1">
        <v>0.82831299999999997</v>
      </c>
      <c r="K222" s="1">
        <v>-8.2616072442445905</v>
      </c>
      <c r="L222" s="1">
        <v>1.50368805733763E-2</v>
      </c>
      <c r="M222" s="1">
        <v>0.82399596870783998</v>
      </c>
      <c r="N222" s="1" t="s">
        <v>17</v>
      </c>
      <c r="O222" s="1" t="s">
        <v>18</v>
      </c>
      <c r="P222" s="1" t="s">
        <v>414</v>
      </c>
    </row>
    <row r="223" spans="1:16" x14ac:dyDescent="0.3">
      <c r="A223" s="1" t="s">
        <v>442</v>
      </c>
      <c r="B223" s="1">
        <v>101104061</v>
      </c>
      <c r="C223" s="1">
        <v>41.767574000000003</v>
      </c>
      <c r="D223" s="1">
        <v>11.703006</v>
      </c>
      <c r="E223" s="1">
        <v>10.505485999999999</v>
      </c>
      <c r="F223" s="1">
        <v>0.37829133333333298</v>
      </c>
      <c r="G223" s="1">
        <v>3.8264320000000001</v>
      </c>
      <c r="H223" s="1">
        <v>8.0528700000000004</v>
      </c>
      <c r="I223" s="1">
        <v>4.7734519999999998</v>
      </c>
      <c r="J223" s="1">
        <v>16.7851036666667</v>
      </c>
      <c r="K223" s="1">
        <v>-5.4715399125067901</v>
      </c>
      <c r="L223" s="1">
        <v>1.51454322832005E-2</v>
      </c>
      <c r="M223" s="1">
        <v>0.82399596870783998</v>
      </c>
      <c r="N223" s="1" t="s">
        <v>36</v>
      </c>
      <c r="O223" s="1" t="s">
        <v>18</v>
      </c>
      <c r="P223" s="1" t="s">
        <v>379</v>
      </c>
    </row>
    <row r="224" spans="1:16" x14ac:dyDescent="0.3">
      <c r="A224" s="1" t="s">
        <v>443</v>
      </c>
      <c r="B224" s="1">
        <v>101103625</v>
      </c>
      <c r="C224" s="1">
        <v>5.8423999999999997E-2</v>
      </c>
      <c r="D224" s="1">
        <v>0.16435</v>
      </c>
      <c r="E224" s="1">
        <v>0.24025199999999999</v>
      </c>
      <c r="F224" s="1">
        <v>2.7193333333333301E-3</v>
      </c>
      <c r="G224" s="1">
        <v>0.389098</v>
      </c>
      <c r="H224" s="1">
        <v>0.23538700000000001</v>
      </c>
      <c r="I224" s="1">
        <v>0.156226</v>
      </c>
      <c r="J224" s="1">
        <v>0.82374566666666704</v>
      </c>
      <c r="K224" s="1">
        <v>-8.2428021541751093</v>
      </c>
      <c r="L224" s="1">
        <v>1.5251531379024699E-2</v>
      </c>
      <c r="M224" s="1">
        <v>0.82399596870783998</v>
      </c>
      <c r="N224" s="1" t="s">
        <v>17</v>
      </c>
      <c r="O224" s="1" t="s">
        <v>18</v>
      </c>
      <c r="P224" s="1" t="s">
        <v>444</v>
      </c>
    </row>
    <row r="225" spans="1:16" x14ac:dyDescent="0.3">
      <c r="A225" s="1" t="s">
        <v>445</v>
      </c>
      <c r="B225" s="1">
        <v>101104717</v>
      </c>
      <c r="C225" s="1">
        <v>0</v>
      </c>
      <c r="D225" s="1">
        <v>0.69487200000000005</v>
      </c>
      <c r="E225" s="1">
        <v>0.145145</v>
      </c>
      <c r="F225" s="1">
        <v>0.28000566666666699</v>
      </c>
      <c r="G225" s="1">
        <v>10.195454</v>
      </c>
      <c r="H225" s="1">
        <v>1.8771880000000001</v>
      </c>
      <c r="I225" s="1">
        <v>6.8860419999999998</v>
      </c>
      <c r="J225" s="1">
        <v>6.31956133333333</v>
      </c>
      <c r="K225" s="1">
        <v>-4.4962964891119999</v>
      </c>
      <c r="L225" s="1">
        <v>1.5336871060986201E-2</v>
      </c>
      <c r="M225" s="1">
        <v>0.82399596870783998</v>
      </c>
      <c r="N225" s="1" t="s">
        <v>17</v>
      </c>
      <c r="O225" s="1" t="s">
        <v>18</v>
      </c>
      <c r="P225" s="1" t="s">
        <v>446</v>
      </c>
    </row>
    <row r="226" spans="1:16" x14ac:dyDescent="0.3">
      <c r="A226" s="1" t="s">
        <v>447</v>
      </c>
      <c r="B226" s="1">
        <v>101118397</v>
      </c>
      <c r="C226" s="1">
        <v>15.041615</v>
      </c>
      <c r="D226" s="1">
        <v>15.352187000000001</v>
      </c>
      <c r="E226" s="1">
        <v>16.775272000000001</v>
      </c>
      <c r="F226" s="1">
        <v>15.723024666666699</v>
      </c>
      <c r="G226" s="1">
        <v>13.417313999999999</v>
      </c>
      <c r="H226" s="1">
        <v>12.233418</v>
      </c>
      <c r="I226" s="1">
        <v>11.757459000000001</v>
      </c>
      <c r="J226" s="1">
        <v>12.469397000000001</v>
      </c>
      <c r="K226" s="1">
        <v>0.33448707770602898</v>
      </c>
      <c r="L226" s="1">
        <v>1.53552726501286E-2</v>
      </c>
      <c r="M226" s="1">
        <v>0.82399596870783998</v>
      </c>
      <c r="N226" s="1" t="s">
        <v>36</v>
      </c>
      <c r="O226" s="1" t="s">
        <v>18</v>
      </c>
      <c r="P226" s="1" t="s">
        <v>448</v>
      </c>
    </row>
    <row r="227" spans="1:16" x14ac:dyDescent="0.3">
      <c r="A227" s="1" t="s">
        <v>449</v>
      </c>
      <c r="B227" s="1">
        <v>100170321</v>
      </c>
      <c r="C227" s="1">
        <v>3.6212360000000001</v>
      </c>
      <c r="D227" s="1">
        <v>4.0818260000000004</v>
      </c>
      <c r="E227" s="1">
        <v>4.5284820000000003</v>
      </c>
      <c r="F227" s="1">
        <v>4.0771813333333302</v>
      </c>
      <c r="G227" s="1">
        <v>5.964861</v>
      </c>
      <c r="H227" s="1">
        <v>6.2275260000000001</v>
      </c>
      <c r="I227" s="1">
        <v>7.3065740000000003</v>
      </c>
      <c r="J227" s="1">
        <v>6.4996536666666698</v>
      </c>
      <c r="K227" s="1">
        <v>-0.67279072398127204</v>
      </c>
      <c r="L227" s="1">
        <v>1.5431140643439799E-2</v>
      </c>
      <c r="M227" s="1">
        <v>0.82399596870783998</v>
      </c>
      <c r="N227" s="1" t="s">
        <v>17</v>
      </c>
      <c r="O227" s="1" t="s">
        <v>18</v>
      </c>
      <c r="P227" s="1" t="s">
        <v>450</v>
      </c>
    </row>
    <row r="228" spans="1:16" x14ac:dyDescent="0.3">
      <c r="A228" s="1" t="s">
        <v>451</v>
      </c>
      <c r="B228" s="1">
        <v>101123397</v>
      </c>
      <c r="C228" s="1">
        <v>0.67051400000000005</v>
      </c>
      <c r="D228" s="1">
        <v>1.2237739999999999</v>
      </c>
      <c r="E228" s="1">
        <v>0.82725800000000005</v>
      </c>
      <c r="F228" s="1">
        <v>0.90718200000000004</v>
      </c>
      <c r="G228" s="1">
        <v>4.1833530000000003</v>
      </c>
      <c r="H228" s="1">
        <v>1.7727440000000001</v>
      </c>
      <c r="I228" s="1">
        <v>1.4457100000000001</v>
      </c>
      <c r="J228" s="1">
        <v>2.4672689999999999</v>
      </c>
      <c r="K228" s="1">
        <v>-1.4434510973397501</v>
      </c>
      <c r="L228" s="1">
        <v>1.5811426509500699E-2</v>
      </c>
      <c r="M228" s="1">
        <v>0.82399596870783998</v>
      </c>
      <c r="N228" s="1" t="s">
        <v>17</v>
      </c>
      <c r="O228" s="1" t="s">
        <v>18</v>
      </c>
      <c r="P228" s="1" t="s">
        <v>452</v>
      </c>
    </row>
    <row r="229" spans="1:16" x14ac:dyDescent="0.3">
      <c r="A229" s="1" t="s">
        <v>453</v>
      </c>
      <c r="B229" s="1">
        <v>101120820</v>
      </c>
      <c r="C229" s="1">
        <v>7.1607349999999999</v>
      </c>
      <c r="D229" s="1">
        <v>6.1147799999999997</v>
      </c>
      <c r="E229" s="1">
        <v>5.163754</v>
      </c>
      <c r="F229" s="1">
        <v>3.742496</v>
      </c>
      <c r="G229" s="1">
        <v>2.6220829999999999</v>
      </c>
      <c r="H229" s="1">
        <v>4.9996179999999999</v>
      </c>
      <c r="I229" s="1">
        <v>7.1272859999999998</v>
      </c>
      <c r="J229" s="1">
        <v>5.4098290000000002</v>
      </c>
      <c r="K229" s="1">
        <v>-0.53158221811029904</v>
      </c>
      <c r="L229" s="1">
        <v>1.58179738611272E-2</v>
      </c>
      <c r="M229" s="1">
        <v>0.82399596870783998</v>
      </c>
      <c r="N229" s="1" t="s">
        <v>17</v>
      </c>
      <c r="O229" s="1" t="s">
        <v>18</v>
      </c>
      <c r="P229" s="1" t="s">
        <v>454</v>
      </c>
    </row>
    <row r="230" spans="1:16" x14ac:dyDescent="0.3">
      <c r="A230" s="1" t="s">
        <v>455</v>
      </c>
      <c r="B230" s="1">
        <v>554323</v>
      </c>
      <c r="C230" s="1">
        <v>3.6467860000000001</v>
      </c>
      <c r="D230" s="1">
        <v>3.995088</v>
      </c>
      <c r="E230" s="1">
        <v>4.9235340000000001</v>
      </c>
      <c r="F230" s="1">
        <v>4.1884693333333303</v>
      </c>
      <c r="G230" s="1">
        <v>6.6882520000000003</v>
      </c>
      <c r="H230" s="1">
        <v>6.7119140000000002</v>
      </c>
      <c r="I230" s="1">
        <v>7.0565249999999997</v>
      </c>
      <c r="J230" s="1">
        <v>6.8188969999999998</v>
      </c>
      <c r="K230" s="1">
        <v>-0.70311528242292898</v>
      </c>
      <c r="L230" s="1">
        <v>1.5874827902856201E-2</v>
      </c>
      <c r="M230" s="1">
        <v>0.82399596870783998</v>
      </c>
      <c r="N230" s="1" t="s">
        <v>17</v>
      </c>
      <c r="O230" s="1" t="s">
        <v>18</v>
      </c>
      <c r="P230" s="1" t="s">
        <v>456</v>
      </c>
    </row>
    <row r="231" spans="1:16" x14ac:dyDescent="0.3">
      <c r="A231" s="1" t="s">
        <v>457</v>
      </c>
      <c r="B231" s="1">
        <v>101105928</v>
      </c>
      <c r="C231" s="1">
        <v>12.159086</v>
      </c>
      <c r="D231" s="1">
        <v>8.3634920000000008</v>
      </c>
      <c r="E231" s="1">
        <v>10.475439</v>
      </c>
      <c r="F231" s="1">
        <v>10.332672333333299</v>
      </c>
      <c r="G231" s="1">
        <v>3.2246730000000001</v>
      </c>
      <c r="H231" s="1">
        <v>6.9279849999999996</v>
      </c>
      <c r="I231" s="1">
        <v>7.2889780000000002</v>
      </c>
      <c r="J231" s="1">
        <v>5.8138786666666702</v>
      </c>
      <c r="K231" s="1">
        <v>0.82964055745272502</v>
      </c>
      <c r="L231" s="1">
        <v>1.59050378090928E-2</v>
      </c>
      <c r="M231" s="1">
        <v>0.82399596870783998</v>
      </c>
      <c r="N231" s="1" t="s">
        <v>36</v>
      </c>
      <c r="O231" s="1" t="s">
        <v>18</v>
      </c>
      <c r="P231" s="1" t="s">
        <v>458</v>
      </c>
    </row>
    <row r="232" spans="1:16" x14ac:dyDescent="0.3">
      <c r="A232" s="1" t="s">
        <v>459</v>
      </c>
      <c r="B232" s="1">
        <v>101110557</v>
      </c>
      <c r="C232" s="1">
        <v>0.97308399999999995</v>
      </c>
      <c r="D232" s="1">
        <v>1.5419510000000001</v>
      </c>
      <c r="E232" s="1">
        <v>1.8498349999999999</v>
      </c>
      <c r="F232" s="1">
        <v>4.5653980000000001</v>
      </c>
      <c r="G232" s="1">
        <v>4.7385599999999997</v>
      </c>
      <c r="H232" s="1">
        <v>1.357046</v>
      </c>
      <c r="I232" s="1">
        <v>3.1201650000000001</v>
      </c>
      <c r="J232" s="1">
        <v>11.5494483333333</v>
      </c>
      <c r="K232" s="1">
        <v>-1.3390114006941201</v>
      </c>
      <c r="L232" s="1">
        <v>1.59627100164292E-2</v>
      </c>
      <c r="M232" s="1">
        <v>0.82399596870783998</v>
      </c>
      <c r="N232" s="1" t="s">
        <v>17</v>
      </c>
      <c r="O232" s="1" t="s">
        <v>18</v>
      </c>
      <c r="P232" s="1" t="s">
        <v>460</v>
      </c>
    </row>
    <row r="233" spans="1:16" x14ac:dyDescent="0.3">
      <c r="A233" s="1" t="s">
        <v>461</v>
      </c>
      <c r="B233" s="1">
        <v>101107138</v>
      </c>
      <c r="C233" s="1">
        <v>7.9021999999999995E-2</v>
      </c>
      <c r="D233" s="1">
        <v>0.19547999999999999</v>
      </c>
      <c r="E233" s="1">
        <v>1.388987</v>
      </c>
      <c r="F233" s="1">
        <v>5.9724233333333299</v>
      </c>
      <c r="G233" s="1">
        <v>0.110634</v>
      </c>
      <c r="H233" s="1">
        <v>1.15428</v>
      </c>
      <c r="I233" s="1">
        <v>7.7599000000000001E-2</v>
      </c>
      <c r="J233" s="1">
        <v>4.6155253333333297</v>
      </c>
      <c r="K233" s="1">
        <v>0.37182156628021101</v>
      </c>
      <c r="L233" s="1">
        <v>1.6050706947397599E-2</v>
      </c>
      <c r="M233" s="1">
        <v>0.82399596870783998</v>
      </c>
      <c r="N233" s="1" t="s">
        <v>36</v>
      </c>
      <c r="O233" s="1" t="s">
        <v>18</v>
      </c>
      <c r="P233" s="1" t="s">
        <v>462</v>
      </c>
    </row>
    <row r="234" spans="1:16" x14ac:dyDescent="0.3">
      <c r="A234" s="1" t="s">
        <v>463</v>
      </c>
      <c r="B234" s="1">
        <v>101106438</v>
      </c>
      <c r="C234" s="1">
        <v>6.0488200000000001</v>
      </c>
      <c r="D234" s="1">
        <v>4.9819870000000002</v>
      </c>
      <c r="E234" s="1">
        <v>4.3963260000000002</v>
      </c>
      <c r="F234" s="1">
        <v>5.1423776666666701</v>
      </c>
      <c r="G234" s="1">
        <v>2.3306619999999998</v>
      </c>
      <c r="H234" s="1">
        <v>3.2879520000000002</v>
      </c>
      <c r="I234" s="1">
        <v>2.8037909999999999</v>
      </c>
      <c r="J234" s="1">
        <v>2.8074683333333299</v>
      </c>
      <c r="K234" s="1">
        <v>0.87316581859077103</v>
      </c>
      <c r="L234" s="1">
        <v>1.6090333876921999E-2</v>
      </c>
      <c r="M234" s="1">
        <v>0.82399596870783998</v>
      </c>
      <c r="N234" s="1" t="s">
        <v>36</v>
      </c>
      <c r="O234" s="1" t="s">
        <v>18</v>
      </c>
      <c r="P234" s="1" t="s">
        <v>464</v>
      </c>
    </row>
    <row r="235" spans="1:16" x14ac:dyDescent="0.3">
      <c r="A235" s="1" t="s">
        <v>465</v>
      </c>
      <c r="B235" s="1">
        <v>101114181</v>
      </c>
      <c r="C235" s="1">
        <v>42.033603999999997</v>
      </c>
      <c r="D235" s="1">
        <v>29.779882000000001</v>
      </c>
      <c r="E235" s="1">
        <v>24.320515</v>
      </c>
      <c r="F235" s="1">
        <v>32.044666999999997</v>
      </c>
      <c r="G235" s="1">
        <v>1.6274E-2</v>
      </c>
      <c r="H235" s="1">
        <v>29.927664</v>
      </c>
      <c r="I235" s="1">
        <v>22.149546000000001</v>
      </c>
      <c r="J235" s="1">
        <v>17.364494666666701</v>
      </c>
      <c r="K235" s="1">
        <v>0.88394385111589002</v>
      </c>
      <c r="L235" s="1">
        <v>1.6101831577584699E-2</v>
      </c>
      <c r="M235" s="1">
        <v>0.82399596870783998</v>
      </c>
      <c r="N235" s="1" t="s">
        <v>36</v>
      </c>
      <c r="O235" s="1" t="s">
        <v>18</v>
      </c>
      <c r="P235" s="1" t="s">
        <v>466</v>
      </c>
    </row>
    <row r="236" spans="1:16" x14ac:dyDescent="0.3">
      <c r="A236" s="1" t="s">
        <v>467</v>
      </c>
      <c r="B236" s="1">
        <v>101109432</v>
      </c>
      <c r="C236" s="1">
        <v>7.8193400000000004</v>
      </c>
      <c r="D236" s="1">
        <v>7.9952379999999996</v>
      </c>
      <c r="E236" s="1">
        <v>10.131956000000001</v>
      </c>
      <c r="F236" s="1">
        <v>8.6488446666666707</v>
      </c>
      <c r="G236" s="1">
        <v>20.286636000000001</v>
      </c>
      <c r="H236" s="1">
        <v>16.924603999999999</v>
      </c>
      <c r="I236" s="1">
        <v>26.602630999999999</v>
      </c>
      <c r="J236" s="1">
        <v>21.271290333333301</v>
      </c>
      <c r="K236" s="1">
        <v>-1.29832821889537</v>
      </c>
      <c r="L236" s="1">
        <v>1.6247272150136698E-2</v>
      </c>
      <c r="M236" s="1">
        <v>0.82399596870783998</v>
      </c>
      <c r="N236" s="1" t="s">
        <v>17</v>
      </c>
      <c r="O236" s="1" t="s">
        <v>18</v>
      </c>
      <c r="P236" s="1" t="s">
        <v>468</v>
      </c>
    </row>
    <row r="237" spans="1:16" x14ac:dyDescent="0.3">
      <c r="A237" s="1" t="s">
        <v>469</v>
      </c>
      <c r="B237" s="1">
        <v>101105620</v>
      </c>
      <c r="C237" s="1">
        <v>21.134369</v>
      </c>
      <c r="D237" s="1">
        <v>15.486917999999999</v>
      </c>
      <c r="E237" s="1">
        <v>15.742228000000001</v>
      </c>
      <c r="F237" s="1">
        <v>17.454505000000001</v>
      </c>
      <c r="G237" s="1">
        <v>7.3862800000000002</v>
      </c>
      <c r="H237" s="1">
        <v>10.771385</v>
      </c>
      <c r="I237" s="1">
        <v>8.2213340000000006</v>
      </c>
      <c r="J237" s="1">
        <v>8.7929996666666703</v>
      </c>
      <c r="K237" s="1">
        <v>0.98917212427610002</v>
      </c>
      <c r="L237" s="1">
        <v>1.62523873236586E-2</v>
      </c>
      <c r="M237" s="1">
        <v>0.82399596870783998</v>
      </c>
      <c r="N237" s="1" t="s">
        <v>36</v>
      </c>
      <c r="O237" s="1" t="s">
        <v>18</v>
      </c>
      <c r="P237" s="1" t="s">
        <v>470</v>
      </c>
    </row>
    <row r="238" spans="1:16" x14ac:dyDescent="0.3">
      <c r="A238" s="1" t="s">
        <v>471</v>
      </c>
      <c r="B238" s="1">
        <v>101110416</v>
      </c>
      <c r="C238" s="1">
        <v>2.2846299999999999</v>
      </c>
      <c r="D238" s="1">
        <v>1.8589910000000001</v>
      </c>
      <c r="E238" s="1">
        <v>0.65211300000000005</v>
      </c>
      <c r="F238" s="1">
        <v>0</v>
      </c>
      <c r="G238" s="1">
        <v>0.88715299999999997</v>
      </c>
      <c r="H238" s="1">
        <v>0.19334899999999999</v>
      </c>
      <c r="I238" s="1">
        <v>2.7911959999999998</v>
      </c>
      <c r="J238" s="1">
        <v>1.29404766666667</v>
      </c>
      <c r="K238" s="1" t="e">
        <f>-Inf</f>
        <v>#NAME?</v>
      </c>
      <c r="L238" s="1">
        <v>1.63396522071684E-2</v>
      </c>
      <c r="M238" s="1">
        <v>0.82399596870783998</v>
      </c>
      <c r="N238" s="1" t="s">
        <v>17</v>
      </c>
      <c r="O238" s="1" t="s">
        <v>18</v>
      </c>
      <c r="P238" s="1" t="s">
        <v>472</v>
      </c>
    </row>
    <row r="239" spans="1:16" x14ac:dyDescent="0.3">
      <c r="A239" s="1" t="s">
        <v>473</v>
      </c>
      <c r="B239" s="1">
        <v>101115403</v>
      </c>
      <c r="C239" s="1">
        <v>22.930320999999999</v>
      </c>
      <c r="D239" s="1">
        <v>23.533117000000001</v>
      </c>
      <c r="E239" s="1">
        <v>24.065411000000001</v>
      </c>
      <c r="F239" s="1">
        <v>23.509616333333302</v>
      </c>
      <c r="G239" s="1">
        <v>19.335041</v>
      </c>
      <c r="H239" s="1">
        <v>22.838930000000001</v>
      </c>
      <c r="I239" s="1">
        <v>22.887889999999999</v>
      </c>
      <c r="J239" s="1">
        <v>21.687287000000001</v>
      </c>
      <c r="K239" s="1">
        <v>0.116401406586816</v>
      </c>
      <c r="L239" s="1">
        <v>1.63671035125031E-2</v>
      </c>
      <c r="M239" s="1">
        <v>0.82399596870783998</v>
      </c>
      <c r="N239" s="1" t="s">
        <v>36</v>
      </c>
      <c r="O239" s="1" t="s">
        <v>18</v>
      </c>
      <c r="P239" s="1" t="s">
        <v>474</v>
      </c>
    </row>
    <row r="240" spans="1:16" x14ac:dyDescent="0.3">
      <c r="A240" s="1" t="s">
        <v>475</v>
      </c>
      <c r="B240" s="1">
        <v>101119445</v>
      </c>
      <c r="C240" s="1">
        <v>7.9841530000000001</v>
      </c>
      <c r="D240" s="1">
        <v>2.6260970000000001</v>
      </c>
      <c r="E240" s="1">
        <v>4.5763160000000003</v>
      </c>
      <c r="F240" s="1">
        <v>11.288873666666699</v>
      </c>
      <c r="G240" s="1">
        <v>3.3570929999999999</v>
      </c>
      <c r="H240" s="1">
        <v>2.6459069999999998</v>
      </c>
      <c r="I240" s="1">
        <v>1.6188560000000001</v>
      </c>
      <c r="J240" s="1">
        <v>2.4523456666666701</v>
      </c>
      <c r="K240" s="1">
        <v>2.2026672988202098</v>
      </c>
      <c r="L240" s="1">
        <v>1.6513817313991999E-2</v>
      </c>
      <c r="M240" s="1">
        <v>0.82399596870783998</v>
      </c>
      <c r="N240" s="1" t="s">
        <v>36</v>
      </c>
      <c r="O240" s="1" t="s">
        <v>18</v>
      </c>
      <c r="P240" s="1" t="s">
        <v>476</v>
      </c>
    </row>
    <row r="241" spans="1:16" x14ac:dyDescent="0.3">
      <c r="A241" s="1" t="s">
        <v>477</v>
      </c>
      <c r="B241" s="1">
        <v>101123145</v>
      </c>
      <c r="C241" s="1">
        <v>1.3945000000000001E-2</v>
      </c>
      <c r="D241" s="1">
        <v>6.2677999999999998E-2</v>
      </c>
      <c r="E241" s="1">
        <v>2.3911999999999999E-2</v>
      </c>
      <c r="F241" s="1">
        <v>2.78011766666667</v>
      </c>
      <c r="G241" s="1">
        <v>1.811437</v>
      </c>
      <c r="H241" s="1">
        <v>1.217E-3</v>
      </c>
      <c r="I241" s="1">
        <v>0</v>
      </c>
      <c r="J241" s="1">
        <v>0.88784300000000005</v>
      </c>
      <c r="K241" s="1">
        <v>1.64676945731332</v>
      </c>
      <c r="L241" s="1">
        <v>1.6704425047318901E-2</v>
      </c>
      <c r="M241" s="1">
        <v>0.82399596870783998</v>
      </c>
      <c r="N241" s="1" t="s">
        <v>36</v>
      </c>
      <c r="O241" s="1" t="s">
        <v>18</v>
      </c>
      <c r="P241" s="1" t="s">
        <v>129</v>
      </c>
    </row>
    <row r="242" spans="1:16" x14ac:dyDescent="0.3">
      <c r="A242" s="1" t="s">
        <v>478</v>
      </c>
      <c r="B242" s="1">
        <v>101103493</v>
      </c>
      <c r="C242" s="1">
        <v>4.3411999999999999E-2</v>
      </c>
      <c r="D242" s="1">
        <v>3.1248000000000001E-2</v>
      </c>
      <c r="E242" s="1">
        <v>4.7528000000000001E-2</v>
      </c>
      <c r="F242" s="1">
        <v>1.27786666666667E-2</v>
      </c>
      <c r="G242" s="1">
        <v>1.5207409999999999</v>
      </c>
      <c r="H242" s="1">
        <v>2.6117999999999999E-2</v>
      </c>
      <c r="I242" s="1">
        <v>2.3788E-2</v>
      </c>
      <c r="J242" s="1">
        <v>1.34373266666667</v>
      </c>
      <c r="K242" s="1">
        <v>-6.7163650221909599</v>
      </c>
      <c r="L242" s="1">
        <v>1.6732345546999601E-2</v>
      </c>
      <c r="M242" s="1">
        <v>0.82399596870783998</v>
      </c>
      <c r="N242" s="1" t="s">
        <v>17</v>
      </c>
      <c r="O242" s="1" t="s">
        <v>18</v>
      </c>
      <c r="P242" s="1" t="s">
        <v>143</v>
      </c>
    </row>
    <row r="243" spans="1:16" x14ac:dyDescent="0.3">
      <c r="A243" s="1" t="s">
        <v>479</v>
      </c>
      <c r="B243" s="1">
        <v>101121607</v>
      </c>
      <c r="C243" s="1">
        <v>30.216932</v>
      </c>
      <c r="D243" s="1">
        <v>32.179088999999998</v>
      </c>
      <c r="E243" s="1">
        <v>26.795276999999999</v>
      </c>
      <c r="F243" s="1">
        <v>7.2549549999999998</v>
      </c>
      <c r="G243" s="1">
        <v>24.177</v>
      </c>
      <c r="H243" s="1">
        <v>37.821849999999998</v>
      </c>
      <c r="I243" s="1">
        <v>24.813936000000002</v>
      </c>
      <c r="J243" s="1">
        <v>1.8625179999999999</v>
      </c>
      <c r="K243" s="1">
        <v>1.96171229744478</v>
      </c>
      <c r="L243" s="1">
        <v>1.6887177621121501E-2</v>
      </c>
      <c r="M243" s="1">
        <v>0.82399596870783998</v>
      </c>
      <c r="N243" s="1" t="s">
        <v>36</v>
      </c>
      <c r="O243" s="1" t="s">
        <v>18</v>
      </c>
      <c r="P243" s="1" t="s">
        <v>480</v>
      </c>
    </row>
    <row r="244" spans="1:16" x14ac:dyDescent="0.3">
      <c r="A244" s="1" t="s">
        <v>481</v>
      </c>
      <c r="B244" s="1">
        <v>101118225</v>
      </c>
      <c r="C244" s="1">
        <v>0.53364500000000004</v>
      </c>
      <c r="D244" s="1">
        <v>1.929195</v>
      </c>
      <c r="E244" s="1">
        <v>1.256027</v>
      </c>
      <c r="F244" s="1">
        <v>1.2396223333333301</v>
      </c>
      <c r="G244" s="1">
        <v>3.6731150000000001</v>
      </c>
      <c r="H244" s="1">
        <v>6.7663450000000003</v>
      </c>
      <c r="I244" s="1">
        <v>7.3863669999999999</v>
      </c>
      <c r="J244" s="1">
        <v>5.9419423333333299</v>
      </c>
      <c r="K244" s="1">
        <v>-2.2610339516467999</v>
      </c>
      <c r="L244" s="1">
        <v>1.6891279581224598E-2</v>
      </c>
      <c r="M244" s="1">
        <v>0.82399596870783998</v>
      </c>
      <c r="N244" s="1" t="s">
        <v>17</v>
      </c>
      <c r="O244" s="1" t="s">
        <v>18</v>
      </c>
      <c r="P244" s="1" t="s">
        <v>482</v>
      </c>
    </row>
    <row r="245" spans="1:16" x14ac:dyDescent="0.3">
      <c r="A245" s="1" t="s">
        <v>483</v>
      </c>
      <c r="B245" s="1">
        <v>101106469</v>
      </c>
      <c r="C245" s="1">
        <v>26.612928</v>
      </c>
      <c r="D245" s="1">
        <v>41.371834</v>
      </c>
      <c r="E245" s="1">
        <v>35.918540999999998</v>
      </c>
      <c r="F245" s="1">
        <v>1.07958833333333</v>
      </c>
      <c r="G245" s="1">
        <v>38.493217000000001</v>
      </c>
      <c r="H245" s="1">
        <v>39.531115999999997</v>
      </c>
      <c r="I245" s="1">
        <v>40.688170999999997</v>
      </c>
      <c r="J245" s="1">
        <v>3.5432883333333298</v>
      </c>
      <c r="K245" s="1">
        <v>-1.71460757743731</v>
      </c>
      <c r="L245" s="1">
        <v>1.6897836077998302E-2</v>
      </c>
      <c r="M245" s="1">
        <v>0.82399596870783998</v>
      </c>
      <c r="N245" s="1" t="s">
        <v>17</v>
      </c>
      <c r="O245" s="1" t="s">
        <v>18</v>
      </c>
      <c r="P245" s="1" t="s">
        <v>484</v>
      </c>
    </row>
    <row r="246" spans="1:16" x14ac:dyDescent="0.3">
      <c r="A246" s="1" t="s">
        <v>485</v>
      </c>
      <c r="B246" s="1">
        <v>101114486</v>
      </c>
      <c r="C246" s="1">
        <v>8.6121649999999992</v>
      </c>
      <c r="D246" s="1">
        <v>6.8214360000000003</v>
      </c>
      <c r="E246" s="1">
        <v>8.8989440000000002</v>
      </c>
      <c r="F246" s="1">
        <v>8.1108483333333297</v>
      </c>
      <c r="G246" s="1">
        <v>4.4911519999999996</v>
      </c>
      <c r="H246" s="1">
        <v>5.7941039999999999</v>
      </c>
      <c r="I246" s="1">
        <v>5.2288870000000003</v>
      </c>
      <c r="J246" s="1">
        <v>5.1713810000000002</v>
      </c>
      <c r="K246" s="1">
        <v>0.64930321843687899</v>
      </c>
      <c r="L246" s="1">
        <v>1.6969564719158801E-2</v>
      </c>
      <c r="M246" s="1">
        <v>0.82399596870783998</v>
      </c>
      <c r="N246" s="1" t="s">
        <v>36</v>
      </c>
      <c r="O246" s="1" t="s">
        <v>18</v>
      </c>
      <c r="P246" s="1" t="s">
        <v>486</v>
      </c>
    </row>
    <row r="247" spans="1:16" x14ac:dyDescent="0.3">
      <c r="A247" s="1" t="s">
        <v>487</v>
      </c>
      <c r="B247" s="1">
        <v>101105627</v>
      </c>
      <c r="C247" s="1">
        <v>0.87182499999999996</v>
      </c>
      <c r="D247" s="1">
        <v>2.555704</v>
      </c>
      <c r="E247" s="1">
        <v>4.2991549999999998</v>
      </c>
      <c r="F247" s="1">
        <v>3.9648536666666701</v>
      </c>
      <c r="G247" s="1">
        <v>1.6156729999999999</v>
      </c>
      <c r="H247" s="1">
        <v>0.80636699999999994</v>
      </c>
      <c r="I247" s="1">
        <v>0.58799599999999996</v>
      </c>
      <c r="J247" s="1">
        <v>7.6820586666666699</v>
      </c>
      <c r="K247" s="1">
        <v>-0.95422536108093003</v>
      </c>
      <c r="L247" s="1">
        <v>1.7018899980827201E-2</v>
      </c>
      <c r="M247" s="1">
        <v>0.82399596870783998</v>
      </c>
      <c r="N247" s="1" t="s">
        <v>17</v>
      </c>
      <c r="O247" s="1" t="s">
        <v>18</v>
      </c>
      <c r="P247" s="1" t="s">
        <v>488</v>
      </c>
    </row>
    <row r="248" spans="1:16" x14ac:dyDescent="0.3">
      <c r="A248" s="1" t="s">
        <v>489</v>
      </c>
      <c r="B248" s="1">
        <v>101120724</v>
      </c>
      <c r="C248" s="1">
        <v>0.43218400000000001</v>
      </c>
      <c r="D248" s="1">
        <v>3.6823929999999998</v>
      </c>
      <c r="E248" s="1">
        <v>0</v>
      </c>
      <c r="F248" s="1">
        <v>3.9836813333333301</v>
      </c>
      <c r="G248" s="1">
        <v>0</v>
      </c>
      <c r="H248" s="1">
        <v>0</v>
      </c>
      <c r="I248" s="1">
        <v>0</v>
      </c>
      <c r="J248" s="1">
        <v>1.5023E-2</v>
      </c>
      <c r="K248" s="1">
        <v>8.0507854973946298</v>
      </c>
      <c r="L248" s="1">
        <v>1.7186255329760598E-2</v>
      </c>
      <c r="M248" s="1">
        <v>0.82399596870783998</v>
      </c>
      <c r="N248" s="1" t="s">
        <v>36</v>
      </c>
      <c r="O248" s="1" t="s">
        <v>18</v>
      </c>
      <c r="P248" s="1" t="s">
        <v>490</v>
      </c>
    </row>
    <row r="249" spans="1:16" x14ac:dyDescent="0.3">
      <c r="A249" s="1" t="s">
        <v>491</v>
      </c>
      <c r="B249" s="1">
        <v>101102741</v>
      </c>
      <c r="C249" s="1">
        <v>11.818835999999999</v>
      </c>
      <c r="D249" s="1">
        <v>2.1686890000000001</v>
      </c>
      <c r="E249" s="1">
        <v>6.3505180000000001</v>
      </c>
      <c r="F249" s="1">
        <v>5.3036463333333304</v>
      </c>
      <c r="G249" s="1">
        <v>9.50291</v>
      </c>
      <c r="H249" s="1">
        <v>12.400812</v>
      </c>
      <c r="I249" s="1">
        <v>8.6786139999999996</v>
      </c>
      <c r="J249" s="1">
        <v>0.36947033333333301</v>
      </c>
      <c r="K249" s="1">
        <v>3.8434541416846901</v>
      </c>
      <c r="L249" s="1">
        <v>1.7446786940531499E-2</v>
      </c>
      <c r="M249" s="1">
        <v>0.82399596870783998</v>
      </c>
      <c r="N249" s="1" t="s">
        <v>36</v>
      </c>
      <c r="O249" s="1" t="s">
        <v>18</v>
      </c>
      <c r="P249" s="1" t="s">
        <v>492</v>
      </c>
    </row>
    <row r="250" spans="1:16" x14ac:dyDescent="0.3">
      <c r="A250" s="1" t="s">
        <v>493</v>
      </c>
      <c r="B250" s="1">
        <v>101102837</v>
      </c>
      <c r="C250" s="1">
        <v>8.6112350000000006</v>
      </c>
      <c r="D250" s="1">
        <v>8.7549419999999998</v>
      </c>
      <c r="E250" s="1">
        <v>8.985951</v>
      </c>
      <c r="F250" s="1">
        <v>8.7840426666666698</v>
      </c>
      <c r="G250" s="1">
        <v>15.142045</v>
      </c>
      <c r="H250" s="1">
        <v>9.8002369999999992</v>
      </c>
      <c r="I250" s="1">
        <v>12.636291999999999</v>
      </c>
      <c r="J250" s="1">
        <v>12.526191333333299</v>
      </c>
      <c r="K250" s="1">
        <v>-0.511990853837202</v>
      </c>
      <c r="L250" s="1">
        <v>1.7490692922178499E-2</v>
      </c>
      <c r="M250" s="1">
        <v>0.82399596870783998</v>
      </c>
      <c r="N250" s="1" t="s">
        <v>17</v>
      </c>
      <c r="O250" s="1" t="s">
        <v>18</v>
      </c>
      <c r="P250" s="1" t="s">
        <v>494</v>
      </c>
    </row>
    <row r="251" spans="1:16" x14ac:dyDescent="0.3">
      <c r="A251" s="1" t="s">
        <v>495</v>
      </c>
      <c r="B251" s="1">
        <v>101122528</v>
      </c>
      <c r="C251" s="1">
        <v>0</v>
      </c>
      <c r="D251" s="1">
        <v>5.8054649999999999</v>
      </c>
      <c r="E251" s="1">
        <v>0.75638399999999995</v>
      </c>
      <c r="F251" s="1">
        <v>0.122407</v>
      </c>
      <c r="G251" s="1">
        <v>0</v>
      </c>
      <c r="H251" s="1">
        <v>0</v>
      </c>
      <c r="I251" s="1">
        <v>5.0499010000000002</v>
      </c>
      <c r="J251" s="1">
        <v>1.7792650000000001</v>
      </c>
      <c r="K251" s="1">
        <v>-3.8615234307302901</v>
      </c>
      <c r="L251" s="1">
        <v>1.7542248329572199E-2</v>
      </c>
      <c r="M251" s="1">
        <v>0.82399596870783998</v>
      </c>
      <c r="N251" s="1" t="s">
        <v>17</v>
      </c>
      <c r="O251" s="1" t="s">
        <v>18</v>
      </c>
      <c r="P251" s="1" t="s">
        <v>496</v>
      </c>
    </row>
    <row r="252" spans="1:16" x14ac:dyDescent="0.3">
      <c r="A252" s="1" t="s">
        <v>497</v>
      </c>
      <c r="B252" s="1">
        <v>101122478</v>
      </c>
      <c r="C252" s="1">
        <v>2.5600969999999998</v>
      </c>
      <c r="D252" s="1">
        <v>2.4061219999999999</v>
      </c>
      <c r="E252" s="1">
        <v>2.4086690000000002</v>
      </c>
      <c r="F252" s="1">
        <v>2.2451126666666701</v>
      </c>
      <c r="G252" s="1">
        <v>2.7138650000000002</v>
      </c>
      <c r="H252" s="1">
        <v>2.1252390000000001</v>
      </c>
      <c r="I252" s="1">
        <v>0.55226200000000003</v>
      </c>
      <c r="J252" s="1">
        <v>3.5041600000000002</v>
      </c>
      <c r="K252" s="1">
        <v>-0.64228080425847001</v>
      </c>
      <c r="L252" s="1">
        <v>1.7640638410792699E-2</v>
      </c>
      <c r="M252" s="1">
        <v>0.82399596870783998</v>
      </c>
      <c r="N252" s="1" t="s">
        <v>17</v>
      </c>
      <c r="O252" s="1" t="s">
        <v>18</v>
      </c>
      <c r="P252" s="1" t="s">
        <v>498</v>
      </c>
    </row>
    <row r="253" spans="1:16" x14ac:dyDescent="0.3">
      <c r="A253" s="1" t="s">
        <v>499</v>
      </c>
      <c r="B253" s="1">
        <v>101104730</v>
      </c>
      <c r="C253" s="1">
        <v>39.020645000000002</v>
      </c>
      <c r="D253" s="1">
        <v>21.434362</v>
      </c>
      <c r="E253" s="1">
        <v>21.562124000000001</v>
      </c>
      <c r="F253" s="1">
        <v>27.339043666666701</v>
      </c>
      <c r="G253" s="1">
        <v>10.148645</v>
      </c>
      <c r="H253" s="1">
        <v>5.2985300000000004</v>
      </c>
      <c r="I253" s="1">
        <v>7.950933</v>
      </c>
      <c r="J253" s="1">
        <v>7.7993693333333303</v>
      </c>
      <c r="K253" s="1">
        <v>1.80953340194164</v>
      </c>
      <c r="L253" s="1">
        <v>1.7694397896376599E-2</v>
      </c>
      <c r="M253" s="1">
        <v>0.82399596870783998</v>
      </c>
      <c r="N253" s="1" t="s">
        <v>17</v>
      </c>
      <c r="O253" s="1" t="s">
        <v>18</v>
      </c>
      <c r="P253" s="1" t="s">
        <v>500</v>
      </c>
    </row>
    <row r="254" spans="1:16" x14ac:dyDescent="0.3">
      <c r="A254" s="1" t="s">
        <v>501</v>
      </c>
      <c r="B254" s="1">
        <v>101113187</v>
      </c>
      <c r="C254" s="1">
        <v>14.194169</v>
      </c>
      <c r="D254" s="1">
        <v>13.161206</v>
      </c>
      <c r="E254" s="1">
        <v>9.934094</v>
      </c>
      <c r="F254" s="1">
        <v>12.429823000000001</v>
      </c>
      <c r="G254" s="1">
        <v>34.852961999999998</v>
      </c>
      <c r="H254" s="1">
        <v>15.582497</v>
      </c>
      <c r="I254" s="1">
        <v>22.164228000000001</v>
      </c>
      <c r="J254" s="1">
        <v>24.199895666666698</v>
      </c>
      <c r="K254" s="1">
        <v>-0.961195074964727</v>
      </c>
      <c r="L254" s="1">
        <v>1.76989627574816E-2</v>
      </c>
      <c r="M254" s="1">
        <v>0.82399596870783998</v>
      </c>
      <c r="N254" s="1" t="s">
        <v>17</v>
      </c>
      <c r="O254" s="1" t="s">
        <v>18</v>
      </c>
      <c r="P254" s="1" t="s">
        <v>502</v>
      </c>
    </row>
    <row r="255" spans="1:16" x14ac:dyDescent="0.3">
      <c r="A255" s="1" t="s">
        <v>503</v>
      </c>
      <c r="B255" s="1">
        <v>101109709</v>
      </c>
      <c r="C255" s="1">
        <v>0.764737</v>
      </c>
      <c r="D255" s="1">
        <v>1.1155029999999999</v>
      </c>
      <c r="E255" s="1">
        <v>0.14458399999999999</v>
      </c>
      <c r="F255" s="1">
        <v>2.1713006666666699</v>
      </c>
      <c r="G255" s="1">
        <v>0.20591200000000001</v>
      </c>
      <c r="H255" s="1">
        <v>8.8401999999999994E-2</v>
      </c>
      <c r="I255" s="1">
        <v>0.20955499999999999</v>
      </c>
      <c r="J255" s="1">
        <v>0</v>
      </c>
      <c r="K255" s="1" t="s">
        <v>21</v>
      </c>
      <c r="L255" s="1">
        <v>1.7710263766984501E-2</v>
      </c>
      <c r="M255" s="1">
        <v>0.82399596870783998</v>
      </c>
      <c r="N255" s="1" t="s">
        <v>36</v>
      </c>
      <c r="O255" s="1" t="s">
        <v>18</v>
      </c>
      <c r="P255" s="1" t="s">
        <v>504</v>
      </c>
    </row>
    <row r="256" spans="1:16" x14ac:dyDescent="0.3">
      <c r="A256" s="1" t="s">
        <v>505</v>
      </c>
      <c r="B256" s="1">
        <v>101105324</v>
      </c>
      <c r="C256" s="1">
        <v>7.0090659999999998</v>
      </c>
      <c r="D256" s="1">
        <v>10.647266999999999</v>
      </c>
      <c r="E256" s="1">
        <v>9.4969479999999997</v>
      </c>
      <c r="F256" s="1">
        <v>2.6095666666666701E-2</v>
      </c>
      <c r="G256" s="1">
        <v>14.771893</v>
      </c>
      <c r="H256" s="1">
        <v>12.11192</v>
      </c>
      <c r="I256" s="1">
        <v>15.708783</v>
      </c>
      <c r="J256" s="1">
        <v>1.3670926666666701</v>
      </c>
      <c r="K256" s="1">
        <v>-5.7111569683157297</v>
      </c>
      <c r="L256" s="1">
        <v>1.7765525273361699E-2</v>
      </c>
      <c r="M256" s="1">
        <v>0.82399596870783998</v>
      </c>
      <c r="N256" s="1" t="s">
        <v>17</v>
      </c>
      <c r="O256" s="1" t="s">
        <v>18</v>
      </c>
      <c r="P256" s="1" t="s">
        <v>506</v>
      </c>
    </row>
    <row r="257" spans="1:16" x14ac:dyDescent="0.3">
      <c r="A257" s="1" t="s">
        <v>507</v>
      </c>
      <c r="B257" s="1">
        <v>101119503</v>
      </c>
      <c r="C257" s="1">
        <v>0.54719600000000002</v>
      </c>
      <c r="D257" s="1">
        <v>0.88609300000000002</v>
      </c>
      <c r="E257" s="1">
        <v>0.71118700000000001</v>
      </c>
      <c r="F257" s="1">
        <v>12.560406333333299</v>
      </c>
      <c r="G257" s="1">
        <v>0.92509799999999998</v>
      </c>
      <c r="H257" s="1">
        <v>1.174137</v>
      </c>
      <c r="I257" s="1">
        <v>1.1699059999999999</v>
      </c>
      <c r="J257" s="1">
        <v>7.2483476666666702</v>
      </c>
      <c r="K257" s="1">
        <v>0.79315907569162103</v>
      </c>
      <c r="L257" s="1">
        <v>1.7810287535816701E-2</v>
      </c>
      <c r="M257" s="1">
        <v>0.82399596870783998</v>
      </c>
      <c r="N257" s="1" t="s">
        <v>36</v>
      </c>
      <c r="O257" s="1" t="s">
        <v>18</v>
      </c>
      <c r="P257" s="1" t="s">
        <v>508</v>
      </c>
    </row>
    <row r="258" spans="1:16" x14ac:dyDescent="0.3">
      <c r="A258" s="1" t="s">
        <v>509</v>
      </c>
      <c r="B258" s="1">
        <v>101107136</v>
      </c>
      <c r="C258" s="1">
        <v>0.22230900000000001</v>
      </c>
      <c r="D258" s="1">
        <v>1.1778729999999999</v>
      </c>
      <c r="E258" s="1">
        <v>8.9497149999999994</v>
      </c>
      <c r="F258" s="1">
        <v>0.107578333333333</v>
      </c>
      <c r="G258" s="1">
        <v>3.8556509999999999</v>
      </c>
      <c r="H258" s="1">
        <v>1.5078419999999999</v>
      </c>
      <c r="I258" s="1">
        <v>1.203581</v>
      </c>
      <c r="J258" s="1">
        <v>1.87018633333333</v>
      </c>
      <c r="K258" s="1">
        <v>-4.1197225698778501</v>
      </c>
      <c r="L258" s="1">
        <v>1.7819221385800801E-2</v>
      </c>
      <c r="M258" s="1">
        <v>0.82399596870783998</v>
      </c>
      <c r="N258" s="1" t="s">
        <v>17</v>
      </c>
      <c r="O258" s="1" t="s">
        <v>18</v>
      </c>
      <c r="P258" s="1" t="s">
        <v>510</v>
      </c>
    </row>
    <row r="259" spans="1:16" x14ac:dyDescent="0.3">
      <c r="A259" s="1" t="s">
        <v>511</v>
      </c>
      <c r="B259" s="1">
        <v>101109953</v>
      </c>
      <c r="C259" s="1">
        <v>28.959164000000001</v>
      </c>
      <c r="D259" s="1">
        <v>21.618030999999998</v>
      </c>
      <c r="E259" s="1">
        <v>26.885057</v>
      </c>
      <c r="F259" s="1">
        <v>25.820750666666701</v>
      </c>
      <c r="G259" s="1">
        <v>12.980759000000001</v>
      </c>
      <c r="H259" s="1">
        <v>16.961134000000001</v>
      </c>
      <c r="I259" s="1">
        <v>18.253098999999999</v>
      </c>
      <c r="J259" s="1">
        <v>16.064997333333299</v>
      </c>
      <c r="K259" s="1">
        <v>0.68461020227626801</v>
      </c>
      <c r="L259" s="1">
        <v>1.7989124713623399E-2</v>
      </c>
      <c r="M259" s="1">
        <v>0.82399596870783998</v>
      </c>
      <c r="N259" s="1" t="s">
        <v>36</v>
      </c>
      <c r="O259" s="1" t="s">
        <v>18</v>
      </c>
      <c r="P259" s="1" t="s">
        <v>512</v>
      </c>
    </row>
    <row r="260" spans="1:16" x14ac:dyDescent="0.3">
      <c r="A260" s="1" t="s">
        <v>513</v>
      </c>
      <c r="B260" s="1">
        <v>101102730</v>
      </c>
      <c r="C260" s="1">
        <v>0.30398799999999998</v>
      </c>
      <c r="D260" s="1">
        <v>6.6993999999999998E-2</v>
      </c>
      <c r="E260" s="1">
        <v>3.3227E-2</v>
      </c>
      <c r="F260" s="1">
        <v>4.2944930000000001</v>
      </c>
      <c r="G260" s="1">
        <v>0.154916</v>
      </c>
      <c r="H260" s="1">
        <v>9.5907000000000006E-2</v>
      </c>
      <c r="I260" s="1">
        <v>9.3119999999999994E-2</v>
      </c>
      <c r="J260" s="1">
        <v>2.9296000000000002</v>
      </c>
      <c r="K260" s="1">
        <v>0.55178412322745896</v>
      </c>
      <c r="L260" s="1">
        <v>1.8135693419800501E-2</v>
      </c>
      <c r="M260" s="1">
        <v>0.82399596870783998</v>
      </c>
      <c r="N260" s="1" t="s">
        <v>36</v>
      </c>
      <c r="O260" s="1" t="s">
        <v>18</v>
      </c>
      <c r="P260" s="1" t="s">
        <v>514</v>
      </c>
    </row>
    <row r="261" spans="1:16" x14ac:dyDescent="0.3">
      <c r="A261" s="1" t="s">
        <v>515</v>
      </c>
      <c r="B261" s="1">
        <v>101119267</v>
      </c>
      <c r="C261" s="1">
        <v>5.6104649999999996</v>
      </c>
      <c r="D261" s="1">
        <v>0.77856000000000003</v>
      </c>
      <c r="E261" s="1">
        <v>0.62305299999999997</v>
      </c>
      <c r="F261" s="1">
        <v>44.915673666666699</v>
      </c>
      <c r="G261" s="1">
        <v>1.3052509999999999</v>
      </c>
      <c r="H261" s="1">
        <v>2.8742969999999999</v>
      </c>
      <c r="I261" s="1">
        <v>0.54074699999999998</v>
      </c>
      <c r="J261" s="1">
        <v>31.613609</v>
      </c>
      <c r="K261" s="1">
        <v>0.506673229985249</v>
      </c>
      <c r="L261" s="1">
        <v>1.8279804771259699E-2</v>
      </c>
      <c r="M261" s="1">
        <v>0.82399596870783998</v>
      </c>
      <c r="N261" s="1" t="s">
        <v>36</v>
      </c>
      <c r="O261" s="1" t="s">
        <v>18</v>
      </c>
      <c r="P261" s="1" t="s">
        <v>516</v>
      </c>
    </row>
    <row r="262" spans="1:16" x14ac:dyDescent="0.3">
      <c r="A262" s="1" t="s">
        <v>517</v>
      </c>
      <c r="B262" s="1">
        <v>101119445</v>
      </c>
      <c r="C262" s="1">
        <v>7.9841530000000001</v>
      </c>
      <c r="D262" s="1">
        <v>2.6260970000000001</v>
      </c>
      <c r="E262" s="1">
        <v>4.5763160000000003</v>
      </c>
      <c r="F262" s="1">
        <v>5.2835890000000001</v>
      </c>
      <c r="G262" s="1">
        <v>3.3570929999999999</v>
      </c>
      <c r="H262" s="1">
        <v>2.6459069999999998</v>
      </c>
      <c r="I262" s="1">
        <v>1.6188560000000001</v>
      </c>
      <c r="J262" s="1">
        <v>0.92632633333333303</v>
      </c>
      <c r="K262" s="1">
        <v>2.5119258147401999</v>
      </c>
      <c r="L262" s="1">
        <v>1.8302381835292401E-2</v>
      </c>
      <c r="M262" s="1">
        <v>0.82399596870783998</v>
      </c>
      <c r="N262" s="1" t="s">
        <v>36</v>
      </c>
      <c r="O262" s="1" t="s">
        <v>18</v>
      </c>
      <c r="P262" s="1" t="s">
        <v>476</v>
      </c>
    </row>
    <row r="263" spans="1:16" x14ac:dyDescent="0.3">
      <c r="A263" s="1" t="s">
        <v>518</v>
      </c>
      <c r="B263" s="1">
        <v>101120053</v>
      </c>
      <c r="C263" s="1">
        <v>0.65447</v>
      </c>
      <c r="D263" s="1">
        <v>0.161358</v>
      </c>
      <c r="E263" s="1">
        <v>7.9530000000000003E-2</v>
      </c>
      <c r="F263" s="1">
        <v>1.8840129999999999</v>
      </c>
      <c r="G263" s="1">
        <v>0.69866899999999998</v>
      </c>
      <c r="H263" s="1">
        <v>4.4660000000000004E-3</v>
      </c>
      <c r="I263" s="1">
        <v>2.8623599999999998</v>
      </c>
      <c r="J263" s="1">
        <v>0.43872433333333299</v>
      </c>
      <c r="K263" s="1">
        <v>2.1024222887321402</v>
      </c>
      <c r="L263" s="1">
        <v>1.83459291401009E-2</v>
      </c>
      <c r="M263" s="1">
        <v>0.82399596870783998</v>
      </c>
      <c r="N263" s="1" t="s">
        <v>36</v>
      </c>
      <c r="O263" s="1" t="s">
        <v>18</v>
      </c>
      <c r="P263" s="1" t="s">
        <v>519</v>
      </c>
    </row>
    <row r="264" spans="1:16" x14ac:dyDescent="0.3">
      <c r="A264" s="1" t="s">
        <v>520</v>
      </c>
      <c r="B264" s="1">
        <v>101105691</v>
      </c>
      <c r="C264" s="1">
        <v>17.064215000000001</v>
      </c>
      <c r="D264" s="1">
        <v>12.386365</v>
      </c>
      <c r="E264" s="1">
        <v>9.8555820000000001</v>
      </c>
      <c r="F264" s="1">
        <v>1.4774149999999999</v>
      </c>
      <c r="G264" s="1">
        <v>11.017770000000001</v>
      </c>
      <c r="H264" s="1">
        <v>14.053594</v>
      </c>
      <c r="I264" s="1">
        <v>18.923210000000001</v>
      </c>
      <c r="J264" s="1">
        <v>5.1921313333333297</v>
      </c>
      <c r="K264" s="1">
        <v>-1.81325174598603</v>
      </c>
      <c r="L264" s="1">
        <v>1.8540867435080901E-2</v>
      </c>
      <c r="M264" s="1">
        <v>0.82399596870783998</v>
      </c>
      <c r="N264" s="1" t="s">
        <v>17</v>
      </c>
      <c r="O264" s="1" t="s">
        <v>18</v>
      </c>
      <c r="P264" s="1" t="s">
        <v>521</v>
      </c>
    </row>
    <row r="265" spans="1:16" x14ac:dyDescent="0.3">
      <c r="A265" s="1" t="s">
        <v>522</v>
      </c>
      <c r="B265" s="1">
        <v>106991690</v>
      </c>
      <c r="C265" s="1">
        <v>4.4451489999999998</v>
      </c>
      <c r="D265" s="1">
        <v>3.371235</v>
      </c>
      <c r="E265" s="1">
        <v>3.6215790000000001</v>
      </c>
      <c r="F265" s="1">
        <v>3.81265433333333</v>
      </c>
      <c r="G265" s="1">
        <v>1.0429839999999999</v>
      </c>
      <c r="H265" s="1">
        <v>3.2496649999999998</v>
      </c>
      <c r="I265" s="1">
        <v>3.1915100000000001</v>
      </c>
      <c r="J265" s="1">
        <v>2.4947196666666702</v>
      </c>
      <c r="K265" s="1">
        <v>0.61191802988286903</v>
      </c>
      <c r="L265" s="1">
        <v>1.8722026411077002E-2</v>
      </c>
      <c r="M265" s="1">
        <v>0.82399596870783998</v>
      </c>
      <c r="N265" s="1" t="s">
        <v>36</v>
      </c>
      <c r="O265" s="1" t="s">
        <v>18</v>
      </c>
      <c r="P265" s="1" t="s">
        <v>523</v>
      </c>
    </row>
    <row r="266" spans="1:16" x14ac:dyDescent="0.3">
      <c r="A266" s="1" t="s">
        <v>524</v>
      </c>
      <c r="B266" s="1">
        <v>101104590</v>
      </c>
      <c r="C266" s="1">
        <v>1.218194</v>
      </c>
      <c r="D266" s="1">
        <v>1.6713819999999999</v>
      </c>
      <c r="E266" s="1">
        <v>1.8696820000000001</v>
      </c>
      <c r="F266" s="1">
        <v>100.392120333333</v>
      </c>
      <c r="G266" s="1">
        <v>1.590551</v>
      </c>
      <c r="H266" s="1">
        <v>1.2843960000000001</v>
      </c>
      <c r="I266" s="1">
        <v>2.1831299999999998</v>
      </c>
      <c r="J266" s="1">
        <v>82.378817333333302</v>
      </c>
      <c r="K266" s="1">
        <v>0.28530071869104401</v>
      </c>
      <c r="L266" s="1">
        <v>1.8723790549876801E-2</v>
      </c>
      <c r="M266" s="1">
        <v>0.82399596870783998</v>
      </c>
      <c r="N266" s="1" t="s">
        <v>36</v>
      </c>
      <c r="O266" s="1" t="s">
        <v>18</v>
      </c>
      <c r="P266" s="1" t="s">
        <v>525</v>
      </c>
    </row>
    <row r="267" spans="1:16" x14ac:dyDescent="0.3">
      <c r="A267" s="1" t="s">
        <v>526</v>
      </c>
      <c r="B267" s="1">
        <v>101102481</v>
      </c>
      <c r="C267" s="1">
        <v>4.3510429999999998</v>
      </c>
      <c r="D267" s="1">
        <v>0.95563500000000001</v>
      </c>
      <c r="E267" s="1">
        <v>6.1908409999999998</v>
      </c>
      <c r="F267" s="1">
        <v>6.8114616666666699</v>
      </c>
      <c r="G267" s="1">
        <v>9.8971560000000007</v>
      </c>
      <c r="H267" s="1">
        <v>13.336410000000001</v>
      </c>
      <c r="I267" s="1">
        <v>10.911009</v>
      </c>
      <c r="J267" s="1">
        <v>0.71487066666666699</v>
      </c>
      <c r="K267" s="1">
        <v>3.2522102579721901</v>
      </c>
      <c r="L267" s="1">
        <v>1.8739846012494999E-2</v>
      </c>
      <c r="M267" s="1">
        <v>0.82399596870783998</v>
      </c>
      <c r="N267" s="1" t="s">
        <v>36</v>
      </c>
      <c r="O267" s="1" t="s">
        <v>18</v>
      </c>
      <c r="P267" s="1" t="s">
        <v>527</v>
      </c>
    </row>
    <row r="268" spans="1:16" x14ac:dyDescent="0.3">
      <c r="A268" s="1" t="s">
        <v>528</v>
      </c>
      <c r="B268" s="1">
        <v>101112115</v>
      </c>
      <c r="C268" s="1">
        <v>0</v>
      </c>
      <c r="D268" s="1">
        <v>1.155432</v>
      </c>
      <c r="E268" s="1">
        <v>1.1770959999999999</v>
      </c>
      <c r="F268" s="1">
        <v>0.77750933333333305</v>
      </c>
      <c r="G268" s="1">
        <v>3.772246</v>
      </c>
      <c r="H268" s="1">
        <v>7.3959320000000002</v>
      </c>
      <c r="I268" s="1">
        <v>6.7153780000000003</v>
      </c>
      <c r="J268" s="1">
        <v>5.9611853333333302</v>
      </c>
      <c r="K268" s="1">
        <v>-2.9386673286368898</v>
      </c>
      <c r="L268" s="1">
        <v>1.8757425325127301E-2</v>
      </c>
      <c r="M268" s="1">
        <v>0.82399596870783998</v>
      </c>
      <c r="N268" s="1" t="s">
        <v>17</v>
      </c>
      <c r="O268" s="1" t="s">
        <v>18</v>
      </c>
      <c r="P268" s="1" t="s">
        <v>529</v>
      </c>
    </row>
    <row r="269" spans="1:16" x14ac:dyDescent="0.3">
      <c r="A269" s="1" t="s">
        <v>530</v>
      </c>
      <c r="B269" s="1">
        <v>101101847</v>
      </c>
      <c r="C269" s="1">
        <v>0.113552</v>
      </c>
      <c r="D269" s="1">
        <v>5.8171160000000004</v>
      </c>
      <c r="E269" s="1">
        <v>5.035215</v>
      </c>
      <c r="F269" s="1">
        <v>0.10134799999999999</v>
      </c>
      <c r="G269" s="1">
        <v>3.4238999999999999E-2</v>
      </c>
      <c r="H269" s="1">
        <v>1.7957999999999998E-2</v>
      </c>
      <c r="I269" s="1">
        <v>9.1213000000000002E-2</v>
      </c>
      <c r="J269" s="1">
        <v>3.8392396666666699</v>
      </c>
      <c r="K269" s="1">
        <v>-5.2434310999597402</v>
      </c>
      <c r="L269" s="1">
        <v>1.8839453465104398E-2</v>
      </c>
      <c r="M269" s="1">
        <v>0.82399596870783998</v>
      </c>
      <c r="N269" s="1" t="s">
        <v>17</v>
      </c>
      <c r="O269" s="1" t="s">
        <v>18</v>
      </c>
      <c r="P269" s="1" t="s">
        <v>531</v>
      </c>
    </row>
    <row r="270" spans="1:16" x14ac:dyDescent="0.3">
      <c r="A270" s="1" t="s">
        <v>532</v>
      </c>
      <c r="B270" s="1">
        <v>101109863</v>
      </c>
      <c r="C270" s="1">
        <v>0</v>
      </c>
      <c r="D270" s="1">
        <v>0</v>
      </c>
      <c r="E270" s="1">
        <v>1.6280809999999999</v>
      </c>
      <c r="F270" s="1">
        <v>0.20465466666666701</v>
      </c>
      <c r="G270" s="1">
        <v>0.25618999999999997</v>
      </c>
      <c r="H270" s="1">
        <v>0.51857299999999995</v>
      </c>
      <c r="I270" s="1">
        <v>0</v>
      </c>
      <c r="J270" s="1">
        <v>1.8184706666666699</v>
      </c>
      <c r="K270" s="1">
        <v>-3.1514621846741302</v>
      </c>
      <c r="L270" s="1">
        <v>1.8947239673194699E-2</v>
      </c>
      <c r="M270" s="1">
        <v>0.82399596870783998</v>
      </c>
      <c r="N270" s="1" t="s">
        <v>17</v>
      </c>
      <c r="O270" s="1" t="s">
        <v>18</v>
      </c>
      <c r="P270" s="1" t="s">
        <v>533</v>
      </c>
    </row>
    <row r="271" spans="1:16" x14ac:dyDescent="0.3">
      <c r="A271" s="1" t="s">
        <v>534</v>
      </c>
      <c r="B271" s="1">
        <v>101117114</v>
      </c>
      <c r="C271" s="1">
        <v>0</v>
      </c>
      <c r="D271" s="1">
        <v>1.459781</v>
      </c>
      <c r="E271" s="1">
        <v>0</v>
      </c>
      <c r="F271" s="1">
        <v>2.6605156666666701</v>
      </c>
      <c r="G271" s="1">
        <v>1.983069</v>
      </c>
      <c r="H271" s="1">
        <v>0.70505700000000004</v>
      </c>
      <c r="I271" s="1">
        <v>0.47592299999999998</v>
      </c>
      <c r="J271" s="1">
        <v>5.0367920000000002</v>
      </c>
      <c r="K271" s="1">
        <v>-0.92079925553418396</v>
      </c>
      <c r="L271" s="1">
        <v>1.9429206425592899E-2</v>
      </c>
      <c r="M271" s="1">
        <v>0.82399596870783998</v>
      </c>
      <c r="N271" s="1" t="s">
        <v>36</v>
      </c>
      <c r="O271" s="1" t="s">
        <v>18</v>
      </c>
      <c r="P271" s="1" t="s">
        <v>252</v>
      </c>
    </row>
    <row r="272" spans="1:16" x14ac:dyDescent="0.3">
      <c r="A272" s="1" t="s">
        <v>535</v>
      </c>
      <c r="B272" s="1">
        <v>101105329</v>
      </c>
      <c r="C272" s="1">
        <v>16.287851</v>
      </c>
      <c r="D272" s="1">
        <v>16.134557999999998</v>
      </c>
      <c r="E272" s="1">
        <v>15.918772000000001</v>
      </c>
      <c r="F272" s="1">
        <v>16.113727000000001</v>
      </c>
      <c r="G272" s="1">
        <v>14.52065</v>
      </c>
      <c r="H272" s="1">
        <v>19.752863000000001</v>
      </c>
      <c r="I272" s="1">
        <v>19.405366999999998</v>
      </c>
      <c r="J272" s="1">
        <v>17.892959999999999</v>
      </c>
      <c r="K272" s="1">
        <v>-0.151101850965881</v>
      </c>
      <c r="L272" s="1">
        <v>1.9582855993678799E-2</v>
      </c>
      <c r="M272" s="1">
        <v>0.82399596870783998</v>
      </c>
      <c r="N272" s="1" t="s">
        <v>17</v>
      </c>
      <c r="O272" s="1" t="s">
        <v>18</v>
      </c>
      <c r="P272" s="1" t="s">
        <v>536</v>
      </c>
    </row>
    <row r="273" spans="1:16" x14ac:dyDescent="0.3">
      <c r="A273" s="1" t="s">
        <v>537</v>
      </c>
      <c r="B273" s="1">
        <v>101114408</v>
      </c>
      <c r="C273" s="1">
        <v>8.6504340000000006</v>
      </c>
      <c r="D273" s="1">
        <v>5.8778550000000003</v>
      </c>
      <c r="E273" s="1">
        <v>5.2776100000000001</v>
      </c>
      <c r="F273" s="1">
        <v>6.6019663333333298</v>
      </c>
      <c r="G273" s="1">
        <v>1.744442</v>
      </c>
      <c r="H273" s="1">
        <v>3.5038909999999999</v>
      </c>
      <c r="I273" s="1">
        <v>3.062891</v>
      </c>
      <c r="J273" s="1">
        <v>2.7704080000000002</v>
      </c>
      <c r="K273" s="1">
        <v>1.2527973229006499</v>
      </c>
      <c r="L273" s="1">
        <v>1.96648636043485E-2</v>
      </c>
      <c r="M273" s="1">
        <v>0.82399596870783998</v>
      </c>
      <c r="N273" s="1" t="s">
        <v>36</v>
      </c>
      <c r="O273" s="1" t="s">
        <v>18</v>
      </c>
      <c r="P273" s="1" t="s">
        <v>538</v>
      </c>
    </row>
    <row r="274" spans="1:16" x14ac:dyDescent="0.3">
      <c r="A274" s="1" t="s">
        <v>539</v>
      </c>
      <c r="B274" s="1">
        <v>106991905</v>
      </c>
      <c r="C274" s="1">
        <v>0</v>
      </c>
      <c r="D274" s="1">
        <v>0</v>
      </c>
      <c r="E274" s="1">
        <v>0</v>
      </c>
      <c r="F274" s="1">
        <v>1.2831843333333299</v>
      </c>
      <c r="G274" s="1">
        <v>0</v>
      </c>
      <c r="H274" s="1">
        <v>0</v>
      </c>
      <c r="I274" s="1">
        <v>0</v>
      </c>
      <c r="J274" s="1">
        <v>4.3467630000000002</v>
      </c>
      <c r="K274" s="1">
        <v>-1.7602130043737201</v>
      </c>
      <c r="L274" s="1">
        <v>1.9772063375693101E-2</v>
      </c>
      <c r="M274" s="1">
        <v>0.82399596870783998</v>
      </c>
      <c r="N274" s="1" t="s">
        <v>17</v>
      </c>
      <c r="O274" s="1" t="s">
        <v>18</v>
      </c>
      <c r="P274" s="1" t="s">
        <v>540</v>
      </c>
    </row>
    <row r="275" spans="1:16" x14ac:dyDescent="0.3">
      <c r="A275" s="1" t="s">
        <v>541</v>
      </c>
      <c r="B275" s="1">
        <v>101109066</v>
      </c>
      <c r="C275" s="1">
        <v>8.4777670000000001</v>
      </c>
      <c r="D275" s="1">
        <v>23.325106000000002</v>
      </c>
      <c r="E275" s="1">
        <v>19.832402999999999</v>
      </c>
      <c r="F275" s="1">
        <v>0.341023666666667</v>
      </c>
      <c r="G275" s="1">
        <v>9.9358719999999998</v>
      </c>
      <c r="H275" s="1">
        <v>13.022835000000001</v>
      </c>
      <c r="I275" s="1">
        <v>26.181266999999998</v>
      </c>
      <c r="J275" s="1">
        <v>1.55220333333333</v>
      </c>
      <c r="K275" s="1">
        <v>-2.1863737887432699</v>
      </c>
      <c r="L275" s="1">
        <v>1.9850673966866499E-2</v>
      </c>
      <c r="M275" s="1">
        <v>0.82399596870783998</v>
      </c>
      <c r="N275" s="1" t="s">
        <v>17</v>
      </c>
      <c r="O275" s="1" t="s">
        <v>18</v>
      </c>
      <c r="P275" s="1" t="s">
        <v>542</v>
      </c>
    </row>
    <row r="276" spans="1:16" x14ac:dyDescent="0.3">
      <c r="A276" s="1" t="s">
        <v>543</v>
      </c>
      <c r="B276" s="1">
        <v>101108887</v>
      </c>
      <c r="C276" s="1">
        <v>1.5201260000000001</v>
      </c>
      <c r="D276" s="1">
        <v>1.8363339999999999</v>
      </c>
      <c r="E276" s="1">
        <v>1.7892300000000001</v>
      </c>
      <c r="F276" s="1">
        <v>5.2737216666666704</v>
      </c>
      <c r="G276" s="1">
        <v>1.2437750000000001</v>
      </c>
      <c r="H276" s="1">
        <v>1.640218</v>
      </c>
      <c r="I276" s="1">
        <v>1.0845899999999999</v>
      </c>
      <c r="J276" s="1">
        <v>2.0739930000000002</v>
      </c>
      <c r="K276" s="1">
        <v>1.3464104066409499</v>
      </c>
      <c r="L276" s="1">
        <v>2.0171209030485499E-2</v>
      </c>
      <c r="M276" s="1">
        <v>0.82399596870783998</v>
      </c>
      <c r="N276" s="1" t="s">
        <v>36</v>
      </c>
      <c r="O276" s="1" t="s">
        <v>18</v>
      </c>
      <c r="P276" s="1" t="s">
        <v>544</v>
      </c>
    </row>
    <row r="277" spans="1:16" x14ac:dyDescent="0.3">
      <c r="A277" s="1" t="s">
        <v>545</v>
      </c>
      <c r="B277" s="1">
        <v>101108027</v>
      </c>
      <c r="C277" s="1">
        <v>7.3461020000000001</v>
      </c>
      <c r="D277" s="1">
        <v>2.6821419999999998</v>
      </c>
      <c r="E277" s="1">
        <v>1.793371</v>
      </c>
      <c r="F277" s="1">
        <v>13.180355666666699</v>
      </c>
      <c r="G277" s="1">
        <v>0.47872900000000002</v>
      </c>
      <c r="H277" s="1">
        <v>4.37385</v>
      </c>
      <c r="I277" s="1">
        <v>0.483352</v>
      </c>
      <c r="J277" s="1">
        <v>31.981688666666699</v>
      </c>
      <c r="K277" s="1">
        <v>-1.27885681521463</v>
      </c>
      <c r="L277" s="1">
        <v>2.0230663551989301E-2</v>
      </c>
      <c r="M277" s="1">
        <v>0.82399596870783998</v>
      </c>
      <c r="N277" s="1" t="s">
        <v>17</v>
      </c>
      <c r="O277" s="1" t="s">
        <v>18</v>
      </c>
      <c r="P277" s="1" t="s">
        <v>546</v>
      </c>
    </row>
    <row r="278" spans="1:16" x14ac:dyDescent="0.3">
      <c r="A278" s="1" t="s">
        <v>547</v>
      </c>
      <c r="B278" s="1">
        <v>101119934</v>
      </c>
      <c r="C278" s="1">
        <v>17.541378000000002</v>
      </c>
      <c r="D278" s="1">
        <v>16.906607000000001</v>
      </c>
      <c r="E278" s="1">
        <v>19.134658999999999</v>
      </c>
      <c r="F278" s="1">
        <v>17.8608813333333</v>
      </c>
      <c r="G278" s="1">
        <v>14.307898</v>
      </c>
      <c r="H278" s="1">
        <v>14.761115999999999</v>
      </c>
      <c r="I278" s="1">
        <v>13.626366000000001</v>
      </c>
      <c r="J278" s="1">
        <v>14.2317933333333</v>
      </c>
      <c r="K278" s="1">
        <v>0.32768580523846103</v>
      </c>
      <c r="L278" s="1">
        <v>2.0259427252507001E-2</v>
      </c>
      <c r="M278" s="1">
        <v>0.82399596870783998</v>
      </c>
      <c r="N278" s="1" t="s">
        <v>36</v>
      </c>
      <c r="O278" s="1" t="s">
        <v>18</v>
      </c>
      <c r="P278" s="1" t="s">
        <v>548</v>
      </c>
    </row>
    <row r="279" spans="1:16" x14ac:dyDescent="0.3">
      <c r="A279" s="1" t="s">
        <v>549</v>
      </c>
      <c r="B279" s="1">
        <v>101118726</v>
      </c>
      <c r="C279" s="1">
        <v>10.009392</v>
      </c>
      <c r="D279" s="1">
        <v>7.0964799999999997</v>
      </c>
      <c r="E279" s="1">
        <v>6.951257</v>
      </c>
      <c r="F279" s="1">
        <v>8.0190429999999999</v>
      </c>
      <c r="G279" s="1">
        <v>0.15676599999999999</v>
      </c>
      <c r="H279" s="1">
        <v>9.7122820000000001</v>
      </c>
      <c r="I279" s="1">
        <v>7.0350710000000003</v>
      </c>
      <c r="J279" s="1">
        <v>5.6347063333333303</v>
      </c>
      <c r="K279" s="1">
        <v>0.50908965165998699</v>
      </c>
      <c r="L279" s="1">
        <v>2.0409084620878599E-2</v>
      </c>
      <c r="M279" s="1">
        <v>0.82399596870783998</v>
      </c>
      <c r="N279" s="1" t="s">
        <v>36</v>
      </c>
      <c r="O279" s="1" t="s">
        <v>18</v>
      </c>
      <c r="P279" s="1" t="s">
        <v>550</v>
      </c>
    </row>
    <row r="280" spans="1:16" x14ac:dyDescent="0.3">
      <c r="A280" s="1" t="s">
        <v>551</v>
      </c>
      <c r="B280" s="1">
        <v>101116708</v>
      </c>
      <c r="C280" s="1">
        <v>25.700754</v>
      </c>
      <c r="D280" s="1">
        <v>23.000488000000001</v>
      </c>
      <c r="E280" s="1">
        <v>22.309138999999998</v>
      </c>
      <c r="F280" s="1">
        <v>23.670127000000001</v>
      </c>
      <c r="G280" s="1">
        <v>16.790310000000002</v>
      </c>
      <c r="H280" s="1">
        <v>18.205487999999999</v>
      </c>
      <c r="I280" s="1">
        <v>15.251568000000001</v>
      </c>
      <c r="J280" s="1">
        <v>16.749122</v>
      </c>
      <c r="K280" s="1">
        <v>0.49898197621870499</v>
      </c>
      <c r="L280" s="1">
        <v>2.04170056041366E-2</v>
      </c>
      <c r="M280" s="1">
        <v>0.82399596870783998</v>
      </c>
      <c r="N280" s="1" t="s">
        <v>36</v>
      </c>
      <c r="O280" s="1" t="s">
        <v>18</v>
      </c>
      <c r="P280" s="1" t="s">
        <v>552</v>
      </c>
    </row>
    <row r="281" spans="1:16" x14ac:dyDescent="0.3">
      <c r="A281" s="1" t="s">
        <v>553</v>
      </c>
      <c r="B281" s="1">
        <v>101110188</v>
      </c>
      <c r="C281" s="1">
        <v>89.800811999999993</v>
      </c>
      <c r="D281" s="1">
        <v>78.223693999999995</v>
      </c>
      <c r="E281" s="1">
        <v>74.020683000000005</v>
      </c>
      <c r="F281" s="1">
        <v>80.681729666666698</v>
      </c>
      <c r="G281" s="1">
        <v>59.723633</v>
      </c>
      <c r="H281" s="1">
        <v>60.130752999999999</v>
      </c>
      <c r="I281" s="1">
        <v>56.944679000000001</v>
      </c>
      <c r="J281" s="1">
        <v>58.933021666666697</v>
      </c>
      <c r="K281" s="1">
        <v>0.45316577375058698</v>
      </c>
      <c r="L281" s="1">
        <v>2.0453234641600399E-2</v>
      </c>
      <c r="M281" s="1">
        <v>0.82399596870783998</v>
      </c>
      <c r="N281" s="1" t="s">
        <v>36</v>
      </c>
      <c r="O281" s="1" t="s">
        <v>18</v>
      </c>
      <c r="P281" s="1" t="s">
        <v>554</v>
      </c>
    </row>
    <row r="282" spans="1:16" x14ac:dyDescent="0.3">
      <c r="A282" s="1" t="s">
        <v>555</v>
      </c>
      <c r="B282" s="1">
        <v>101110145</v>
      </c>
      <c r="C282" s="1">
        <v>0.21601500000000001</v>
      </c>
      <c r="D282" s="1">
        <v>0.24946699999999999</v>
      </c>
      <c r="E282" s="1">
        <v>0</v>
      </c>
      <c r="F282" s="1">
        <v>191.640935333333</v>
      </c>
      <c r="G282" s="1">
        <v>0.328459</v>
      </c>
      <c r="H282" s="1">
        <v>0.47955300000000001</v>
      </c>
      <c r="I282" s="1">
        <v>0.41699999999999998</v>
      </c>
      <c r="J282" s="1">
        <v>138.391352333333</v>
      </c>
      <c r="K282" s="1">
        <v>0.46965196385610503</v>
      </c>
      <c r="L282" s="1">
        <v>2.0495281015649701E-2</v>
      </c>
      <c r="M282" s="1">
        <v>0.82399596870783998</v>
      </c>
      <c r="N282" s="1" t="s">
        <v>36</v>
      </c>
      <c r="O282" s="1" t="s">
        <v>18</v>
      </c>
      <c r="P282" s="1" t="s">
        <v>556</v>
      </c>
    </row>
    <row r="283" spans="1:16" x14ac:dyDescent="0.3">
      <c r="A283" s="1" t="s">
        <v>557</v>
      </c>
      <c r="B283" s="1">
        <v>101108191</v>
      </c>
      <c r="C283" s="1">
        <v>1.9851460000000001</v>
      </c>
      <c r="D283" s="1">
        <v>4.0769080000000004</v>
      </c>
      <c r="E283" s="1">
        <v>1.6967300000000001</v>
      </c>
      <c r="F283" s="1">
        <v>2.5862613333333302</v>
      </c>
      <c r="G283" s="1">
        <v>1.732288</v>
      </c>
      <c r="H283" s="1">
        <v>1.2215E-2</v>
      </c>
      <c r="I283" s="1">
        <v>8.3646999999999999E-2</v>
      </c>
      <c r="J283" s="1">
        <v>0.60938333333333305</v>
      </c>
      <c r="K283" s="1">
        <v>2.0854461142860301</v>
      </c>
      <c r="L283" s="1">
        <v>2.0558229160989601E-2</v>
      </c>
      <c r="M283" s="1">
        <v>0.82399596870783998</v>
      </c>
      <c r="N283" s="1" t="s">
        <v>36</v>
      </c>
      <c r="O283" s="1" t="s">
        <v>18</v>
      </c>
      <c r="P283" s="1" t="s">
        <v>558</v>
      </c>
    </row>
    <row r="284" spans="1:16" x14ac:dyDescent="0.3">
      <c r="A284" s="1" t="s">
        <v>559</v>
      </c>
      <c r="B284" s="1">
        <v>101118419</v>
      </c>
      <c r="C284" s="1">
        <v>0.11543399999999999</v>
      </c>
      <c r="D284" s="1">
        <v>2.382606</v>
      </c>
      <c r="E284" s="1">
        <v>6.0429999999999998E-3</v>
      </c>
      <c r="F284" s="1">
        <v>0.83469433333333298</v>
      </c>
      <c r="G284" s="1">
        <v>12.235294</v>
      </c>
      <c r="H284" s="1">
        <v>8.7847570000000008</v>
      </c>
      <c r="I284" s="1">
        <v>9.2580270000000002</v>
      </c>
      <c r="J284" s="1">
        <v>10.0926926666667</v>
      </c>
      <c r="K284" s="1">
        <v>-3.5959193408929</v>
      </c>
      <c r="L284" s="1">
        <v>2.0586824390087102E-2</v>
      </c>
      <c r="M284" s="1">
        <v>0.82399596870783998</v>
      </c>
      <c r="N284" s="1" t="s">
        <v>17</v>
      </c>
      <c r="O284" s="1" t="s">
        <v>18</v>
      </c>
      <c r="P284" s="1" t="s">
        <v>560</v>
      </c>
    </row>
    <row r="285" spans="1:16" x14ac:dyDescent="0.3">
      <c r="A285" s="1" t="s">
        <v>561</v>
      </c>
      <c r="B285" s="1">
        <v>101114102</v>
      </c>
      <c r="C285" s="1">
        <v>1.533822</v>
      </c>
      <c r="D285" s="1">
        <v>0</v>
      </c>
      <c r="E285" s="1">
        <v>0</v>
      </c>
      <c r="F285" s="1">
        <v>5.7708833333333303</v>
      </c>
      <c r="G285" s="1">
        <v>2.2985739999999999</v>
      </c>
      <c r="H285" s="1">
        <v>0</v>
      </c>
      <c r="I285" s="1">
        <v>1.082649</v>
      </c>
      <c r="J285" s="1">
        <v>4.4170670000000003</v>
      </c>
      <c r="K285" s="1">
        <v>0.385703449186659</v>
      </c>
      <c r="L285" s="1">
        <v>2.0603125737177E-2</v>
      </c>
      <c r="M285" s="1">
        <v>0.82399596870783998</v>
      </c>
      <c r="N285" s="1" t="s">
        <v>36</v>
      </c>
      <c r="O285" s="1" t="s">
        <v>18</v>
      </c>
      <c r="P285" s="1" t="s">
        <v>562</v>
      </c>
    </row>
    <row r="286" spans="1:16" x14ac:dyDescent="0.3">
      <c r="A286" s="1" t="s">
        <v>563</v>
      </c>
      <c r="B286" s="1">
        <v>101116239</v>
      </c>
      <c r="C286" s="1">
        <v>2.333E-3</v>
      </c>
      <c r="D286" s="1">
        <v>0.82659400000000005</v>
      </c>
      <c r="E286" s="1">
        <v>0</v>
      </c>
      <c r="F286" s="1">
        <v>2.3531620000000002</v>
      </c>
      <c r="G286" s="1">
        <v>1.828058</v>
      </c>
      <c r="H286" s="1">
        <v>0</v>
      </c>
      <c r="I286" s="1">
        <v>5.2480000000000001E-3</v>
      </c>
      <c r="J286" s="1">
        <v>4.1279999999999997E-3</v>
      </c>
      <c r="K286" s="1">
        <v>9.1549419581144296</v>
      </c>
      <c r="L286" s="1">
        <v>2.0620729763343199E-2</v>
      </c>
      <c r="M286" s="1">
        <v>0.82399596870783998</v>
      </c>
      <c r="N286" s="1" t="s">
        <v>36</v>
      </c>
      <c r="O286" s="1" t="s">
        <v>18</v>
      </c>
      <c r="P286" s="1" t="s">
        <v>82</v>
      </c>
    </row>
    <row r="287" spans="1:16" x14ac:dyDescent="0.3">
      <c r="A287" s="1" t="s">
        <v>564</v>
      </c>
      <c r="B287" s="1">
        <v>101122521</v>
      </c>
      <c r="C287" s="1">
        <v>0</v>
      </c>
      <c r="D287" s="1">
        <v>0.52700599999999997</v>
      </c>
      <c r="E287" s="1">
        <v>0.67714600000000003</v>
      </c>
      <c r="F287" s="1">
        <v>0.40138400000000002</v>
      </c>
      <c r="G287" s="1">
        <v>3.291417</v>
      </c>
      <c r="H287" s="1">
        <v>1.8359430000000001</v>
      </c>
      <c r="I287" s="1">
        <v>1.705932</v>
      </c>
      <c r="J287" s="1">
        <v>2.2777639999999999</v>
      </c>
      <c r="K287" s="1">
        <v>-2.5045632624655298</v>
      </c>
      <c r="L287" s="1">
        <v>2.0634662417229999E-2</v>
      </c>
      <c r="M287" s="1">
        <v>0.82399596870783998</v>
      </c>
      <c r="N287" s="1" t="s">
        <v>17</v>
      </c>
      <c r="O287" s="1" t="s">
        <v>18</v>
      </c>
      <c r="P287" s="1" t="s">
        <v>565</v>
      </c>
    </row>
    <row r="288" spans="1:16" x14ac:dyDescent="0.3">
      <c r="A288" s="1" t="s">
        <v>566</v>
      </c>
      <c r="B288" s="1">
        <v>780466</v>
      </c>
      <c r="C288" s="1">
        <v>13.221121999999999</v>
      </c>
      <c r="D288" s="1">
        <v>14.578969000000001</v>
      </c>
      <c r="E288" s="1">
        <v>13.816242000000001</v>
      </c>
      <c r="F288" s="1">
        <v>13.872111</v>
      </c>
      <c r="G288" s="1">
        <v>8.2552579999999995</v>
      </c>
      <c r="H288" s="1">
        <v>13.742687</v>
      </c>
      <c r="I288" s="1">
        <v>12.03416</v>
      </c>
      <c r="J288" s="1">
        <v>11.344035</v>
      </c>
      <c r="K288" s="1">
        <v>0.29025345880695202</v>
      </c>
      <c r="L288" s="1">
        <v>2.0683946535870901E-2</v>
      </c>
      <c r="M288" s="1">
        <v>0.82399596870783998</v>
      </c>
      <c r="N288" s="1" t="s">
        <v>36</v>
      </c>
      <c r="O288" s="1" t="s">
        <v>18</v>
      </c>
      <c r="P288" s="1" t="s">
        <v>567</v>
      </c>
    </row>
    <row r="289" spans="1:16" x14ac:dyDescent="0.3">
      <c r="A289" s="1" t="s">
        <v>568</v>
      </c>
      <c r="B289" s="1">
        <v>101110276</v>
      </c>
      <c r="C289" s="1">
        <v>16.027716000000002</v>
      </c>
      <c r="D289" s="1">
        <v>20.954021000000001</v>
      </c>
      <c r="E289" s="1">
        <v>23.996590000000001</v>
      </c>
      <c r="F289" s="1">
        <v>13.706416000000001</v>
      </c>
      <c r="G289" s="1">
        <v>13.109343000000001</v>
      </c>
      <c r="H289" s="1">
        <v>16.630845999999998</v>
      </c>
      <c r="I289" s="1">
        <v>31.742789999999999</v>
      </c>
      <c r="J289" s="1">
        <v>23.962081333333298</v>
      </c>
      <c r="K289" s="1">
        <v>-0.80590184562244704</v>
      </c>
      <c r="L289" s="1">
        <v>2.07216392282706E-2</v>
      </c>
      <c r="M289" s="1">
        <v>0.82399596870783998</v>
      </c>
      <c r="N289" s="1" t="s">
        <v>17</v>
      </c>
      <c r="O289" s="1" t="s">
        <v>18</v>
      </c>
      <c r="P289" s="1" t="s">
        <v>569</v>
      </c>
    </row>
    <row r="290" spans="1:16" x14ac:dyDescent="0.3">
      <c r="A290" s="1" t="s">
        <v>570</v>
      </c>
      <c r="B290" s="1">
        <v>101121239</v>
      </c>
      <c r="C290" s="1">
        <v>0</v>
      </c>
      <c r="D290" s="1">
        <v>0</v>
      </c>
      <c r="E290" s="1">
        <v>0</v>
      </c>
      <c r="F290" s="1">
        <v>2.8261666666666699E-2</v>
      </c>
      <c r="G290" s="1">
        <v>0</v>
      </c>
      <c r="H290" s="1">
        <v>0</v>
      </c>
      <c r="I290" s="1">
        <v>0.54209399999999996</v>
      </c>
      <c r="J290" s="1">
        <v>1.86021566666667</v>
      </c>
      <c r="K290" s="1">
        <v>-6.0404795338459802</v>
      </c>
      <c r="L290" s="1">
        <v>2.0805080116730799E-2</v>
      </c>
      <c r="M290" s="1">
        <v>0.82399596870783998</v>
      </c>
      <c r="N290" s="1" t="s">
        <v>17</v>
      </c>
      <c r="O290" s="1" t="s">
        <v>18</v>
      </c>
      <c r="P290" s="1" t="s">
        <v>571</v>
      </c>
    </row>
    <row r="291" spans="1:16" x14ac:dyDescent="0.3">
      <c r="A291" s="1" t="s">
        <v>572</v>
      </c>
      <c r="B291" s="1">
        <v>101120743</v>
      </c>
      <c r="C291" s="1">
        <v>6.1687589999999997</v>
      </c>
      <c r="D291" s="1">
        <v>13.464461999999999</v>
      </c>
      <c r="E291" s="1">
        <v>10.251884</v>
      </c>
      <c r="F291" s="1">
        <v>8.39827366666667</v>
      </c>
      <c r="G291" s="1">
        <v>17.023752000000002</v>
      </c>
      <c r="H291" s="1">
        <v>14.156753999999999</v>
      </c>
      <c r="I291" s="1">
        <v>17.630171000000001</v>
      </c>
      <c r="J291" s="1">
        <v>2.5515530000000002</v>
      </c>
      <c r="K291" s="1">
        <v>1.71871719147957</v>
      </c>
      <c r="L291" s="1">
        <v>2.0849694923771998E-2</v>
      </c>
      <c r="M291" s="1">
        <v>0.82399596870783998</v>
      </c>
      <c r="N291" s="1" t="s">
        <v>36</v>
      </c>
      <c r="O291" s="1" t="s">
        <v>18</v>
      </c>
      <c r="P291" s="1" t="s">
        <v>573</v>
      </c>
    </row>
    <row r="292" spans="1:16" x14ac:dyDescent="0.3">
      <c r="A292" s="1" t="s">
        <v>574</v>
      </c>
      <c r="B292" s="1">
        <v>101110480</v>
      </c>
      <c r="C292" s="1">
        <v>0</v>
      </c>
      <c r="D292" s="1">
        <v>0</v>
      </c>
      <c r="E292" s="1">
        <v>0</v>
      </c>
      <c r="F292" s="1">
        <v>6.5718823333333303</v>
      </c>
      <c r="G292" s="1">
        <v>0</v>
      </c>
      <c r="H292" s="1">
        <v>0</v>
      </c>
      <c r="I292" s="1">
        <v>0</v>
      </c>
      <c r="J292" s="1">
        <v>10.477701</v>
      </c>
      <c r="K292" s="1">
        <v>-0.67294364300433396</v>
      </c>
      <c r="L292" s="1">
        <v>2.08707642201309E-2</v>
      </c>
      <c r="M292" s="1">
        <v>0.82399596870783998</v>
      </c>
      <c r="N292" s="1" t="s">
        <v>17</v>
      </c>
      <c r="O292" s="1" t="s">
        <v>18</v>
      </c>
      <c r="P292" s="1" t="s">
        <v>575</v>
      </c>
    </row>
    <row r="293" spans="1:16" x14ac:dyDescent="0.3">
      <c r="A293" s="1" t="s">
        <v>576</v>
      </c>
      <c r="B293" s="1">
        <v>101112815</v>
      </c>
      <c r="C293" s="1">
        <v>3.6259999999999999E-3</v>
      </c>
      <c r="D293" s="1">
        <v>0.77161800000000003</v>
      </c>
      <c r="E293" s="1">
        <v>5.3473249999999997</v>
      </c>
      <c r="F293" s="1">
        <v>0.35409766666666698</v>
      </c>
      <c r="G293" s="1">
        <v>0.73209599999999997</v>
      </c>
      <c r="H293" s="1">
        <v>7.3407900000000001</v>
      </c>
      <c r="I293" s="1">
        <v>9.3469999999999994E-3</v>
      </c>
      <c r="J293" s="1">
        <v>2.43039466666667</v>
      </c>
      <c r="K293" s="1">
        <v>-2.7789713668551501</v>
      </c>
      <c r="L293" s="1">
        <v>2.09814434377666E-2</v>
      </c>
      <c r="M293" s="1">
        <v>0.82399596870783998</v>
      </c>
      <c r="N293" s="1" t="s">
        <v>17</v>
      </c>
      <c r="O293" s="1" t="s">
        <v>18</v>
      </c>
      <c r="P293" s="1" t="s">
        <v>76</v>
      </c>
    </row>
    <row r="294" spans="1:16" x14ac:dyDescent="0.3">
      <c r="A294" s="1" t="s">
        <v>577</v>
      </c>
      <c r="B294" s="1">
        <v>106990101</v>
      </c>
      <c r="C294" s="1">
        <v>444.52758799999998</v>
      </c>
      <c r="D294" s="1">
        <v>513.83062700000005</v>
      </c>
      <c r="E294" s="1">
        <v>549.91699200000005</v>
      </c>
      <c r="F294" s="1">
        <v>502.75840233333298</v>
      </c>
      <c r="G294" s="1">
        <v>320.30200200000002</v>
      </c>
      <c r="H294" s="1">
        <v>387.91641199999998</v>
      </c>
      <c r="I294" s="1">
        <v>390.39175399999999</v>
      </c>
      <c r="J294" s="1">
        <v>366.20338933333301</v>
      </c>
      <c r="K294" s="1">
        <v>0.45722014390952898</v>
      </c>
      <c r="L294" s="1">
        <v>2.1123086667339499E-2</v>
      </c>
      <c r="M294" s="1">
        <v>0.82399596870783998</v>
      </c>
      <c r="N294" s="1" t="s">
        <v>36</v>
      </c>
      <c r="O294" s="1" t="s">
        <v>18</v>
      </c>
      <c r="P294" s="1" t="s">
        <v>578</v>
      </c>
    </row>
    <row r="295" spans="1:16" x14ac:dyDescent="0.3">
      <c r="A295" s="1" t="s">
        <v>579</v>
      </c>
      <c r="B295" s="1">
        <v>101102913</v>
      </c>
      <c r="C295" s="1">
        <v>0</v>
      </c>
      <c r="D295" s="1">
        <v>0</v>
      </c>
      <c r="E295" s="1">
        <v>0</v>
      </c>
      <c r="F295" s="1">
        <v>0.60626500000000005</v>
      </c>
      <c r="G295" s="1">
        <v>0</v>
      </c>
      <c r="H295" s="1">
        <v>0</v>
      </c>
      <c r="I295" s="1">
        <v>0</v>
      </c>
      <c r="J295" s="1">
        <v>2.5822349999999998</v>
      </c>
      <c r="K295" s="1">
        <v>-2.0905998587457302</v>
      </c>
      <c r="L295" s="1">
        <v>2.1185507513559299E-2</v>
      </c>
      <c r="M295" s="1">
        <v>0.82399596870783998</v>
      </c>
      <c r="N295" s="1" t="s">
        <v>17</v>
      </c>
      <c r="O295" s="1" t="s">
        <v>18</v>
      </c>
      <c r="P295" s="1" t="s">
        <v>580</v>
      </c>
    </row>
    <row r="296" spans="1:16" x14ac:dyDescent="0.3">
      <c r="A296" s="1" t="s">
        <v>581</v>
      </c>
      <c r="B296" s="1">
        <v>443259</v>
      </c>
      <c r="C296" s="1">
        <v>0.56830899999999995</v>
      </c>
      <c r="D296" s="1">
        <v>0.82699699999999998</v>
      </c>
      <c r="E296" s="1">
        <v>1.1821839999999999</v>
      </c>
      <c r="F296" s="1">
        <v>0.85916333333333295</v>
      </c>
      <c r="G296" s="1">
        <v>2.9097119999999999</v>
      </c>
      <c r="H296" s="1">
        <v>2.3150110000000002</v>
      </c>
      <c r="I296" s="1">
        <v>3.9761920000000002</v>
      </c>
      <c r="J296" s="1">
        <v>3.06697166666667</v>
      </c>
      <c r="K296" s="1">
        <v>-1.83581050914796</v>
      </c>
      <c r="L296" s="1">
        <v>2.1253976264885999E-2</v>
      </c>
      <c r="M296" s="1">
        <v>0.82399596870783998</v>
      </c>
      <c r="N296" s="1" t="s">
        <v>17</v>
      </c>
      <c r="O296" s="1" t="s">
        <v>18</v>
      </c>
      <c r="P296" s="1" t="s">
        <v>582</v>
      </c>
    </row>
    <row r="297" spans="1:16" x14ac:dyDescent="0.3">
      <c r="A297" s="1" t="s">
        <v>583</v>
      </c>
      <c r="B297" s="1">
        <v>101105016</v>
      </c>
      <c r="C297" s="1">
        <v>3.6447E-2</v>
      </c>
      <c r="D297" s="1">
        <v>0.28767799999999999</v>
      </c>
      <c r="E297" s="1">
        <v>0.32769999999999999</v>
      </c>
      <c r="F297" s="1">
        <v>0.44036766666666699</v>
      </c>
      <c r="G297" s="1">
        <v>0.75922699999999999</v>
      </c>
      <c r="H297" s="1">
        <v>1.038365</v>
      </c>
      <c r="I297" s="1">
        <v>1.5922480000000001</v>
      </c>
      <c r="J297" s="1">
        <v>2.5708679999999999</v>
      </c>
      <c r="K297" s="1">
        <v>-2.5454750873886201</v>
      </c>
      <c r="L297" s="1">
        <v>2.1292850121639E-2</v>
      </c>
      <c r="M297" s="1">
        <v>0.82399596870783998</v>
      </c>
      <c r="N297" s="1" t="s">
        <v>17</v>
      </c>
      <c r="O297" s="1" t="s">
        <v>18</v>
      </c>
      <c r="P297" s="1" t="s">
        <v>584</v>
      </c>
    </row>
    <row r="298" spans="1:16" x14ac:dyDescent="0.3">
      <c r="A298" s="1" t="s">
        <v>585</v>
      </c>
      <c r="B298" s="1">
        <v>101121869</v>
      </c>
      <c r="C298" s="1">
        <v>9.7688999999999998E-2</v>
      </c>
      <c r="D298" s="1">
        <v>0</v>
      </c>
      <c r="E298" s="1">
        <v>0</v>
      </c>
      <c r="F298" s="1">
        <v>65.597982000000002</v>
      </c>
      <c r="G298" s="1">
        <v>0</v>
      </c>
      <c r="H298" s="1">
        <v>0.88536599999999999</v>
      </c>
      <c r="I298" s="1">
        <v>0</v>
      </c>
      <c r="J298" s="1">
        <v>47.182899333333303</v>
      </c>
      <c r="K298" s="1">
        <v>0.47538736048996399</v>
      </c>
      <c r="L298" s="1">
        <v>2.13892884944566E-2</v>
      </c>
      <c r="M298" s="1">
        <v>0.82399596870783998</v>
      </c>
      <c r="N298" s="1" t="s">
        <v>36</v>
      </c>
      <c r="O298" s="1" t="s">
        <v>18</v>
      </c>
      <c r="P298" s="1" t="s">
        <v>586</v>
      </c>
    </row>
    <row r="299" spans="1:16" x14ac:dyDescent="0.3">
      <c r="A299" s="1" t="s">
        <v>587</v>
      </c>
      <c r="B299" s="1">
        <v>101105887</v>
      </c>
      <c r="C299" s="1">
        <v>9.8526030000000002</v>
      </c>
      <c r="D299" s="1">
        <v>5.124816</v>
      </c>
      <c r="E299" s="1">
        <v>5.0993680000000001</v>
      </c>
      <c r="F299" s="1">
        <v>6.6922623333333302</v>
      </c>
      <c r="G299" s="1">
        <v>0</v>
      </c>
      <c r="H299" s="1">
        <v>1.902684</v>
      </c>
      <c r="I299" s="1">
        <v>2.8381820000000002</v>
      </c>
      <c r="J299" s="1">
        <v>1.58028866666667</v>
      </c>
      <c r="K299" s="1">
        <v>2.0823058840882802</v>
      </c>
      <c r="L299" s="1">
        <v>2.1401635301729401E-2</v>
      </c>
      <c r="M299" s="1">
        <v>0.82399596870783998</v>
      </c>
      <c r="N299" s="1" t="s">
        <v>36</v>
      </c>
      <c r="O299" s="1" t="s">
        <v>18</v>
      </c>
      <c r="P299" s="1" t="s">
        <v>588</v>
      </c>
    </row>
    <row r="300" spans="1:16" x14ac:dyDescent="0.3">
      <c r="A300" s="1" t="s">
        <v>589</v>
      </c>
      <c r="B300" s="1">
        <v>101118081</v>
      </c>
      <c r="C300" s="1">
        <v>0.98055000000000003</v>
      </c>
      <c r="D300" s="1">
        <v>4.1162340000000004</v>
      </c>
      <c r="E300" s="1">
        <v>2.6142850000000002</v>
      </c>
      <c r="F300" s="1">
        <v>10.230515</v>
      </c>
      <c r="G300" s="1">
        <v>2.6009389999999999</v>
      </c>
      <c r="H300" s="1">
        <v>4.9004110000000001</v>
      </c>
      <c r="I300" s="1">
        <v>2.4064920000000001</v>
      </c>
      <c r="J300" s="1">
        <v>5.1588976666666699</v>
      </c>
      <c r="K300" s="1">
        <v>0.987744037412149</v>
      </c>
      <c r="L300" s="1">
        <v>2.15540078767835E-2</v>
      </c>
      <c r="M300" s="1">
        <v>0.82399596870783998</v>
      </c>
      <c r="N300" s="1" t="s">
        <v>36</v>
      </c>
      <c r="O300" s="1" t="s">
        <v>18</v>
      </c>
      <c r="P300" s="1" t="s">
        <v>590</v>
      </c>
    </row>
    <row r="301" spans="1:16" x14ac:dyDescent="0.3">
      <c r="A301" s="1" t="s">
        <v>591</v>
      </c>
      <c r="B301" s="1">
        <v>101120591</v>
      </c>
      <c r="C301" s="1">
        <v>4.6338999999999998E-2</v>
      </c>
      <c r="D301" s="1">
        <v>6.0156369999999999</v>
      </c>
      <c r="E301" s="1">
        <v>0.21951499999999999</v>
      </c>
      <c r="F301" s="1">
        <v>3.0242339999999999</v>
      </c>
      <c r="G301" s="1">
        <v>0.63331099999999996</v>
      </c>
      <c r="H301" s="1">
        <v>0.135911</v>
      </c>
      <c r="I301" s="1">
        <v>0.184063</v>
      </c>
      <c r="J301" s="1">
        <v>0.38391399999999998</v>
      </c>
      <c r="K301" s="1">
        <v>2.9777146960602399</v>
      </c>
      <c r="L301" s="1">
        <v>2.1732281594521799E-2</v>
      </c>
      <c r="M301" s="1">
        <v>0.82399596870783998</v>
      </c>
      <c r="N301" s="1" t="s">
        <v>17</v>
      </c>
      <c r="O301" s="1" t="s">
        <v>18</v>
      </c>
      <c r="P301" s="1" t="s">
        <v>592</v>
      </c>
    </row>
    <row r="302" spans="1:16" x14ac:dyDescent="0.3">
      <c r="A302" s="1" t="s">
        <v>593</v>
      </c>
      <c r="B302" s="1">
        <v>101105324</v>
      </c>
      <c r="C302" s="1">
        <v>7.0090659999999998</v>
      </c>
      <c r="D302" s="1">
        <v>10.647266999999999</v>
      </c>
      <c r="E302" s="1">
        <v>9.4969479999999997</v>
      </c>
      <c r="F302" s="1">
        <v>3.8929386666666699</v>
      </c>
      <c r="G302" s="1">
        <v>14.771893</v>
      </c>
      <c r="H302" s="1">
        <v>12.11192</v>
      </c>
      <c r="I302" s="1">
        <v>15.708783</v>
      </c>
      <c r="J302" s="1">
        <v>2.2073893333333299</v>
      </c>
      <c r="K302" s="1">
        <v>0.81851850448034602</v>
      </c>
      <c r="L302" s="1">
        <v>2.1896245382129802E-2</v>
      </c>
      <c r="M302" s="1">
        <v>0.82399596870783998</v>
      </c>
      <c r="N302" s="1" t="s">
        <v>36</v>
      </c>
      <c r="O302" s="1" t="s">
        <v>18</v>
      </c>
      <c r="P302" s="1" t="s">
        <v>506</v>
      </c>
    </row>
    <row r="303" spans="1:16" x14ac:dyDescent="0.3">
      <c r="A303" s="1" t="s">
        <v>594</v>
      </c>
      <c r="B303" s="1">
        <v>101104128</v>
      </c>
      <c r="C303" s="1">
        <v>2.7550080000000001</v>
      </c>
      <c r="D303" s="1">
        <v>2.935047</v>
      </c>
      <c r="E303" s="1">
        <v>3.6057890000000001</v>
      </c>
      <c r="F303" s="1">
        <v>3.0986146666666698</v>
      </c>
      <c r="G303" s="1">
        <v>3.9712049999999999</v>
      </c>
      <c r="H303" s="1">
        <v>5.0548999999999999</v>
      </c>
      <c r="I303" s="1">
        <v>5.8098109999999998</v>
      </c>
      <c r="J303" s="1">
        <v>4.9453053333333301</v>
      </c>
      <c r="K303" s="1">
        <v>-0.67443624133738</v>
      </c>
      <c r="L303" s="1">
        <v>2.1978300713762101E-2</v>
      </c>
      <c r="M303" s="1">
        <v>0.82399596870783998</v>
      </c>
      <c r="N303" s="1" t="s">
        <v>17</v>
      </c>
      <c r="O303" s="1" t="s">
        <v>18</v>
      </c>
      <c r="P303" s="1" t="s">
        <v>595</v>
      </c>
    </row>
    <row r="304" spans="1:16" x14ac:dyDescent="0.3">
      <c r="A304" s="1" t="s">
        <v>596</v>
      </c>
      <c r="B304" s="1">
        <v>101109082</v>
      </c>
      <c r="C304" s="1">
        <v>9.6363880000000002</v>
      </c>
      <c r="D304" s="1">
        <v>11.014165999999999</v>
      </c>
      <c r="E304" s="1">
        <v>11.265912</v>
      </c>
      <c r="F304" s="1">
        <v>10.638821999999999</v>
      </c>
      <c r="G304" s="1">
        <v>5.8025260000000003</v>
      </c>
      <c r="H304" s="1">
        <v>2.3114059999999998</v>
      </c>
      <c r="I304" s="1">
        <v>0.72586300000000004</v>
      </c>
      <c r="J304" s="1">
        <v>2.9465983333333301</v>
      </c>
      <c r="K304" s="1">
        <v>1.85221609758849</v>
      </c>
      <c r="L304" s="1">
        <v>2.2057855136538199E-2</v>
      </c>
      <c r="M304" s="1">
        <v>0.82399596870783998</v>
      </c>
      <c r="N304" s="1" t="s">
        <v>36</v>
      </c>
      <c r="O304" s="1" t="s">
        <v>18</v>
      </c>
      <c r="P304" s="1" t="s">
        <v>19</v>
      </c>
    </row>
    <row r="305" spans="1:16" x14ac:dyDescent="0.3">
      <c r="A305" s="1" t="s">
        <v>597</v>
      </c>
      <c r="B305" s="1">
        <v>101119635</v>
      </c>
      <c r="C305" s="1">
        <v>9.7923039999999997</v>
      </c>
      <c r="D305" s="1">
        <v>10.956419</v>
      </c>
      <c r="E305" s="1">
        <v>11.776462</v>
      </c>
      <c r="F305" s="1">
        <v>10.8417283333333</v>
      </c>
      <c r="G305" s="1">
        <v>5.1889260000000004</v>
      </c>
      <c r="H305" s="1">
        <v>10.782902</v>
      </c>
      <c r="I305" s="1">
        <v>8.5366610000000005</v>
      </c>
      <c r="J305" s="1">
        <v>8.1694963333333295</v>
      </c>
      <c r="K305" s="1">
        <v>0.408275721114912</v>
      </c>
      <c r="L305" s="1">
        <v>2.2076078001489901E-2</v>
      </c>
      <c r="M305" s="1">
        <v>0.82399596870783998</v>
      </c>
      <c r="N305" s="1" t="s">
        <v>36</v>
      </c>
      <c r="O305" s="1" t="s">
        <v>18</v>
      </c>
      <c r="P305" s="1" t="s">
        <v>598</v>
      </c>
    </row>
    <row r="306" spans="1:16" x14ac:dyDescent="0.3">
      <c r="A306" s="1" t="s">
        <v>599</v>
      </c>
      <c r="B306" s="1">
        <v>780466</v>
      </c>
      <c r="C306" s="1">
        <v>13.221121999999999</v>
      </c>
      <c r="D306" s="1">
        <v>14.578969000000001</v>
      </c>
      <c r="E306" s="1">
        <v>13.816242000000001</v>
      </c>
      <c r="F306" s="1">
        <v>13.765855999999999</v>
      </c>
      <c r="G306" s="1">
        <v>8.2552579999999995</v>
      </c>
      <c r="H306" s="1">
        <v>13.742687</v>
      </c>
      <c r="I306" s="1">
        <v>12.03416</v>
      </c>
      <c r="J306" s="1">
        <v>11.088969666666699</v>
      </c>
      <c r="K306" s="1">
        <v>0.31196900010179601</v>
      </c>
      <c r="L306" s="1">
        <v>2.2305976878814499E-2</v>
      </c>
      <c r="M306" s="1">
        <v>0.82399596870783998</v>
      </c>
      <c r="N306" s="1" t="s">
        <v>36</v>
      </c>
      <c r="O306" s="1" t="s">
        <v>18</v>
      </c>
      <c r="P306" s="1" t="s">
        <v>567</v>
      </c>
    </row>
    <row r="307" spans="1:16" x14ac:dyDescent="0.3">
      <c r="A307" s="1" t="s">
        <v>600</v>
      </c>
      <c r="B307" s="1">
        <v>101114445</v>
      </c>
      <c r="C307" s="1">
        <v>1.119081</v>
      </c>
      <c r="D307" s="1">
        <v>1.2595229999999999</v>
      </c>
      <c r="E307" s="1">
        <v>2.758286</v>
      </c>
      <c r="F307" s="1">
        <v>175.23060100000001</v>
      </c>
      <c r="G307" s="1">
        <v>2.215598</v>
      </c>
      <c r="H307" s="1">
        <v>3.9850629999999998</v>
      </c>
      <c r="I307" s="1">
        <v>1.3604560000000001</v>
      </c>
      <c r="J307" s="1">
        <v>96.326347333333302</v>
      </c>
      <c r="K307" s="1">
        <v>0.863252373363951</v>
      </c>
      <c r="L307" s="1">
        <v>2.2353091654432101E-2</v>
      </c>
      <c r="M307" s="1">
        <v>0.82399596870783998</v>
      </c>
      <c r="N307" s="1" t="s">
        <v>36</v>
      </c>
      <c r="O307" s="1" t="s">
        <v>18</v>
      </c>
      <c r="P307" s="1" t="s">
        <v>601</v>
      </c>
    </row>
    <row r="308" spans="1:16" x14ac:dyDescent="0.3">
      <c r="A308" s="1" t="s">
        <v>602</v>
      </c>
      <c r="B308" s="1">
        <v>101123043</v>
      </c>
      <c r="C308" s="1">
        <v>7.8000040000000004</v>
      </c>
      <c r="D308" s="1">
        <v>7.4309260000000004</v>
      </c>
      <c r="E308" s="1">
        <v>6.7301840000000004</v>
      </c>
      <c r="F308" s="1">
        <v>7.3203713333333296</v>
      </c>
      <c r="G308" s="1">
        <v>3.7075840000000002</v>
      </c>
      <c r="H308" s="1">
        <v>6.928585</v>
      </c>
      <c r="I308" s="1">
        <v>5.7845820000000003</v>
      </c>
      <c r="J308" s="1">
        <v>5.47358366666667</v>
      </c>
      <c r="K308" s="1">
        <v>0.41943112836825802</v>
      </c>
      <c r="L308" s="1">
        <v>2.24934080752143E-2</v>
      </c>
      <c r="M308" s="1">
        <v>0.82399596870783998</v>
      </c>
      <c r="N308" s="1" t="s">
        <v>36</v>
      </c>
      <c r="O308" s="1" t="s">
        <v>18</v>
      </c>
      <c r="P308" s="1" t="s">
        <v>603</v>
      </c>
    </row>
    <row r="309" spans="1:16" x14ac:dyDescent="0.3">
      <c r="A309" s="1" t="s">
        <v>604</v>
      </c>
      <c r="B309" s="1">
        <v>101119314</v>
      </c>
      <c r="C309" s="1">
        <v>1.435017</v>
      </c>
      <c r="D309" s="1">
        <v>4.7413220000000003</v>
      </c>
      <c r="E309" s="1">
        <v>8.1800000000000004E-4</v>
      </c>
      <c r="F309" s="1">
        <v>7.1475666666666701E-2</v>
      </c>
      <c r="G309" s="1">
        <v>0</v>
      </c>
      <c r="H309" s="1">
        <v>6.2979999999999998E-3</v>
      </c>
      <c r="I309" s="1">
        <v>2.545798</v>
      </c>
      <c r="J309" s="1">
        <v>1.4101713333333299</v>
      </c>
      <c r="K309" s="1">
        <v>-4.3022744767539098</v>
      </c>
      <c r="L309" s="1">
        <v>2.2521607310724199E-2</v>
      </c>
      <c r="M309" s="1">
        <v>0.82399596870783998</v>
      </c>
      <c r="N309" s="1" t="s">
        <v>17</v>
      </c>
      <c r="O309" s="1" t="s">
        <v>18</v>
      </c>
      <c r="P309" s="1" t="s">
        <v>605</v>
      </c>
    </row>
    <row r="310" spans="1:16" x14ac:dyDescent="0.3">
      <c r="A310" s="1" t="s">
        <v>606</v>
      </c>
      <c r="B310" s="1">
        <v>101103732</v>
      </c>
      <c r="C310" s="1">
        <v>2.3673890000000002</v>
      </c>
      <c r="D310" s="1">
        <v>3.0746899999999999</v>
      </c>
      <c r="E310" s="1">
        <v>3.3452299999999999</v>
      </c>
      <c r="F310" s="1">
        <v>2.929103</v>
      </c>
      <c r="G310" s="1">
        <v>5.6568990000000001</v>
      </c>
      <c r="H310" s="1">
        <v>4.2864690000000003</v>
      </c>
      <c r="I310" s="1">
        <v>5.165616</v>
      </c>
      <c r="J310" s="1">
        <v>5.0363280000000001</v>
      </c>
      <c r="K310" s="1">
        <v>-0.78191331870802006</v>
      </c>
      <c r="L310" s="1">
        <v>2.2573706360960101E-2</v>
      </c>
      <c r="M310" s="1">
        <v>0.82399596870783998</v>
      </c>
      <c r="N310" s="1" t="s">
        <v>17</v>
      </c>
      <c r="O310" s="1" t="s">
        <v>18</v>
      </c>
      <c r="P310" s="1" t="s">
        <v>607</v>
      </c>
    </row>
    <row r="311" spans="1:16" x14ac:dyDescent="0.3">
      <c r="A311" s="1" t="s">
        <v>608</v>
      </c>
      <c r="B311" s="1">
        <v>101122679</v>
      </c>
      <c r="C311" s="1">
        <v>0.55881899999999995</v>
      </c>
      <c r="D311" s="1">
        <v>8.7815000000000004E-2</v>
      </c>
      <c r="E311" s="1">
        <v>0.70500499999999999</v>
      </c>
      <c r="F311" s="1">
        <v>4.0674526666666697</v>
      </c>
      <c r="G311" s="1">
        <v>3.6537259999999998</v>
      </c>
      <c r="H311" s="1">
        <v>5.2037849999999999</v>
      </c>
      <c r="I311" s="1">
        <v>0.174264</v>
      </c>
      <c r="J311" s="1">
        <v>0.81193466666666703</v>
      </c>
      <c r="K311" s="1">
        <v>2.3246900082744899</v>
      </c>
      <c r="L311" s="1">
        <v>2.2626926172755201E-2</v>
      </c>
      <c r="M311" s="1">
        <v>0.82399596870783998</v>
      </c>
      <c r="N311" s="1" t="s">
        <v>36</v>
      </c>
      <c r="O311" s="1" t="s">
        <v>18</v>
      </c>
      <c r="P311" s="1" t="s">
        <v>609</v>
      </c>
    </row>
    <row r="312" spans="1:16" x14ac:dyDescent="0.3">
      <c r="A312" s="1" t="s">
        <v>610</v>
      </c>
      <c r="B312" s="1">
        <v>101123377</v>
      </c>
      <c r="C312" s="1">
        <v>0.92551399999999995</v>
      </c>
      <c r="D312" s="1">
        <v>1.647991</v>
      </c>
      <c r="E312" s="1">
        <v>0.704345</v>
      </c>
      <c r="F312" s="1">
        <v>1.0926166666666699</v>
      </c>
      <c r="G312" s="1">
        <v>4.8459969999999997</v>
      </c>
      <c r="H312" s="1">
        <v>1.807685</v>
      </c>
      <c r="I312" s="1">
        <v>3.0818490000000001</v>
      </c>
      <c r="J312" s="1">
        <v>3.245177</v>
      </c>
      <c r="K312" s="1">
        <v>-1.5705098334911201</v>
      </c>
      <c r="L312" s="1">
        <v>2.2714172484618701E-2</v>
      </c>
      <c r="M312" s="1">
        <v>0.82399596870783998</v>
      </c>
      <c r="N312" s="1" t="s">
        <v>17</v>
      </c>
      <c r="O312" s="1" t="s">
        <v>18</v>
      </c>
      <c r="P312" s="1" t="s">
        <v>611</v>
      </c>
    </row>
    <row r="313" spans="1:16" x14ac:dyDescent="0.3">
      <c r="A313" s="1" t="s">
        <v>612</v>
      </c>
      <c r="B313" s="1">
        <v>101102691</v>
      </c>
      <c r="C313" s="1">
        <v>4.2115749999999998</v>
      </c>
      <c r="D313" s="1">
        <v>5.7652099999999997</v>
      </c>
      <c r="E313" s="1">
        <v>4.6189900000000002</v>
      </c>
      <c r="F313" s="1">
        <v>4.8652583333333297</v>
      </c>
      <c r="G313" s="1">
        <v>8.7892999999999999E-2</v>
      </c>
      <c r="H313" s="1">
        <v>5.0853799999999998</v>
      </c>
      <c r="I313" s="1">
        <v>3.856697</v>
      </c>
      <c r="J313" s="1">
        <v>3.0099900000000002</v>
      </c>
      <c r="K313" s="1">
        <v>0.69275771665261399</v>
      </c>
      <c r="L313" s="1">
        <v>2.2822890634620601E-2</v>
      </c>
      <c r="M313" s="1">
        <v>0.82399596870783998</v>
      </c>
      <c r="N313" s="1" t="s">
        <v>36</v>
      </c>
      <c r="O313" s="1" t="s">
        <v>18</v>
      </c>
      <c r="P313" s="1" t="s">
        <v>613</v>
      </c>
    </row>
    <row r="314" spans="1:16" x14ac:dyDescent="0.3">
      <c r="A314" s="1" t="s">
        <v>614</v>
      </c>
      <c r="B314" s="1">
        <v>101108367</v>
      </c>
      <c r="C314" s="1">
        <v>18.425360000000001</v>
      </c>
      <c r="D314" s="1">
        <v>13.216761999999999</v>
      </c>
      <c r="E314" s="1">
        <v>13.223003</v>
      </c>
      <c r="F314" s="1">
        <v>2.3062053333333301</v>
      </c>
      <c r="G314" s="1">
        <v>14.649914000000001</v>
      </c>
      <c r="H314" s="1">
        <v>14.684265999999999</v>
      </c>
      <c r="I314" s="1">
        <v>14.672648000000001</v>
      </c>
      <c r="J314" s="1">
        <v>5.2098639999999996</v>
      </c>
      <c r="K314" s="1">
        <v>-1.1757247431355</v>
      </c>
      <c r="L314" s="1">
        <v>2.2925833891320101E-2</v>
      </c>
      <c r="M314" s="1">
        <v>0.82399596870783998</v>
      </c>
      <c r="N314" s="1" t="s">
        <v>17</v>
      </c>
      <c r="O314" s="1" t="s">
        <v>18</v>
      </c>
      <c r="P314" s="1" t="s">
        <v>615</v>
      </c>
    </row>
    <row r="315" spans="1:16" x14ac:dyDescent="0.3">
      <c r="A315" s="1" t="s">
        <v>616</v>
      </c>
      <c r="B315" s="1">
        <v>101123347</v>
      </c>
      <c r="C315" s="1">
        <v>1.8168E-2</v>
      </c>
      <c r="D315" s="1">
        <v>0.45534599999999997</v>
      </c>
      <c r="E315" s="1">
        <v>0.739232</v>
      </c>
      <c r="F315" s="1">
        <v>0.40424866666666698</v>
      </c>
      <c r="G315" s="1">
        <v>0.876556</v>
      </c>
      <c r="H315" s="1">
        <v>2.7822179999999999</v>
      </c>
      <c r="I315" s="1">
        <v>2.8719730000000001</v>
      </c>
      <c r="J315" s="1">
        <v>2.17691566666667</v>
      </c>
      <c r="K315" s="1">
        <v>-2.4289705984758299</v>
      </c>
      <c r="L315" s="1">
        <v>2.30817445250571E-2</v>
      </c>
      <c r="M315" s="1">
        <v>0.82399596870783998</v>
      </c>
      <c r="N315" s="1" t="s">
        <v>17</v>
      </c>
      <c r="O315" s="1" t="s">
        <v>18</v>
      </c>
      <c r="P315" s="1" t="s">
        <v>617</v>
      </c>
    </row>
    <row r="316" spans="1:16" x14ac:dyDescent="0.3">
      <c r="A316" s="1" t="s">
        <v>618</v>
      </c>
      <c r="B316" s="1">
        <v>101117245</v>
      </c>
      <c r="C316" s="1">
        <v>23.983398000000001</v>
      </c>
      <c r="D316" s="1">
        <v>21.077589</v>
      </c>
      <c r="E316" s="1">
        <v>20.853373999999999</v>
      </c>
      <c r="F316" s="1">
        <v>21.971453666666701</v>
      </c>
      <c r="G316" s="1">
        <v>13.807713</v>
      </c>
      <c r="H316" s="1">
        <v>19.962288000000001</v>
      </c>
      <c r="I316" s="1">
        <v>19.097964999999999</v>
      </c>
      <c r="J316" s="1">
        <v>17.622655333333299</v>
      </c>
      <c r="K316" s="1">
        <v>0.31819900197428602</v>
      </c>
      <c r="L316" s="1">
        <v>2.3178345709377299E-2</v>
      </c>
      <c r="M316" s="1">
        <v>0.82399596870783998</v>
      </c>
      <c r="N316" s="1" t="s">
        <v>36</v>
      </c>
      <c r="O316" s="1" t="s">
        <v>18</v>
      </c>
      <c r="P316" s="1" t="s">
        <v>619</v>
      </c>
    </row>
    <row r="317" spans="1:16" x14ac:dyDescent="0.3">
      <c r="A317" s="1" t="s">
        <v>620</v>
      </c>
      <c r="B317" s="1">
        <v>100125613</v>
      </c>
      <c r="C317" s="1">
        <v>0</v>
      </c>
      <c r="D317" s="1">
        <v>0</v>
      </c>
      <c r="E317" s="1">
        <v>0</v>
      </c>
      <c r="F317" s="1">
        <v>7.1688000000000002E-2</v>
      </c>
      <c r="G317" s="1">
        <v>0</v>
      </c>
      <c r="H317" s="1">
        <v>0</v>
      </c>
      <c r="I317" s="1">
        <v>0</v>
      </c>
      <c r="J317" s="1">
        <v>1.79555466666667</v>
      </c>
      <c r="K317" s="1">
        <v>-4.6465541236213399</v>
      </c>
      <c r="L317" s="1">
        <v>2.3397042799762999E-2</v>
      </c>
      <c r="M317" s="1">
        <v>0.82399596870783998</v>
      </c>
      <c r="N317" s="1" t="s">
        <v>17</v>
      </c>
      <c r="O317" s="1" t="s">
        <v>18</v>
      </c>
      <c r="P317" s="1" t="s">
        <v>621</v>
      </c>
    </row>
    <row r="318" spans="1:16" x14ac:dyDescent="0.3">
      <c r="A318" s="1" t="s">
        <v>622</v>
      </c>
      <c r="B318" s="1">
        <v>101122058</v>
      </c>
      <c r="C318" s="1">
        <v>8.1071000000000004E-2</v>
      </c>
      <c r="D318" s="1">
        <v>0.112997</v>
      </c>
      <c r="E318" s="1">
        <v>0.18782799999999999</v>
      </c>
      <c r="F318" s="1">
        <v>16.949920333333299</v>
      </c>
      <c r="G318" s="1">
        <v>0.22542599999999999</v>
      </c>
      <c r="H318" s="1">
        <v>0.12520300000000001</v>
      </c>
      <c r="I318" s="1">
        <v>0.176844</v>
      </c>
      <c r="J318" s="1">
        <v>9.4877373333333299</v>
      </c>
      <c r="K318" s="1">
        <v>0.83714251779594595</v>
      </c>
      <c r="L318" s="1">
        <v>2.3654011511354999E-2</v>
      </c>
      <c r="M318" s="1">
        <v>0.82399596870783998</v>
      </c>
      <c r="N318" s="1" t="s">
        <v>36</v>
      </c>
      <c r="O318" s="1" t="s">
        <v>18</v>
      </c>
      <c r="P318" s="1" t="s">
        <v>623</v>
      </c>
    </row>
    <row r="319" spans="1:16" x14ac:dyDescent="0.3">
      <c r="A319" s="1" t="s">
        <v>624</v>
      </c>
      <c r="B319" s="1">
        <v>101112956</v>
      </c>
      <c r="C319" s="1">
        <v>1.6834530000000001</v>
      </c>
      <c r="D319" s="1">
        <v>1.6689879999999999</v>
      </c>
      <c r="E319" s="1">
        <v>2.1030509999999998</v>
      </c>
      <c r="F319" s="1">
        <v>1.8184973333333301</v>
      </c>
      <c r="G319" s="1">
        <v>4.6175170000000003</v>
      </c>
      <c r="H319" s="1">
        <v>2.0960990000000002</v>
      </c>
      <c r="I319" s="1">
        <v>2.8230819999999999</v>
      </c>
      <c r="J319" s="1">
        <v>3.1788993333333302</v>
      </c>
      <c r="K319" s="1">
        <v>-0.80578052095647301</v>
      </c>
      <c r="L319" s="1">
        <v>2.3743937370934699E-2</v>
      </c>
      <c r="M319" s="1">
        <v>0.82399596870783998</v>
      </c>
      <c r="N319" s="1" t="s">
        <v>17</v>
      </c>
      <c r="O319" s="1" t="s">
        <v>18</v>
      </c>
      <c r="P319" s="1" t="s">
        <v>625</v>
      </c>
    </row>
    <row r="320" spans="1:16" x14ac:dyDescent="0.3">
      <c r="A320" s="1" t="s">
        <v>626</v>
      </c>
      <c r="B320" s="1">
        <v>101103520</v>
      </c>
      <c r="C320" s="1">
        <v>5.1970859999999997</v>
      </c>
      <c r="D320" s="1">
        <v>6.8511360000000003</v>
      </c>
      <c r="E320" s="1">
        <v>3.805485</v>
      </c>
      <c r="F320" s="1">
        <v>5.2845690000000003</v>
      </c>
      <c r="G320" s="1">
        <v>1.95587</v>
      </c>
      <c r="H320" s="1">
        <v>1.5453170000000001</v>
      </c>
      <c r="I320" s="1">
        <v>2.2174860000000001</v>
      </c>
      <c r="J320" s="1">
        <v>1.90622433333333</v>
      </c>
      <c r="K320" s="1">
        <v>1.47106790048527</v>
      </c>
      <c r="L320" s="1">
        <v>2.3766437610872899E-2</v>
      </c>
      <c r="M320" s="1">
        <v>0.82399596870783998</v>
      </c>
      <c r="N320" s="1" t="s">
        <v>36</v>
      </c>
      <c r="O320" s="1" t="s">
        <v>18</v>
      </c>
      <c r="P320" s="1" t="s">
        <v>627</v>
      </c>
    </row>
    <row r="321" spans="1:16" x14ac:dyDescent="0.3">
      <c r="A321" s="1" t="s">
        <v>628</v>
      </c>
      <c r="B321" s="1">
        <v>101109581</v>
      </c>
      <c r="C321" s="1">
        <v>6.3494900000000003</v>
      </c>
      <c r="D321" s="1">
        <v>1.456178</v>
      </c>
      <c r="E321" s="1">
        <v>1.6743950000000001</v>
      </c>
      <c r="F321" s="1">
        <v>55.184248666666697</v>
      </c>
      <c r="G321" s="1">
        <v>2.674134</v>
      </c>
      <c r="H321" s="1">
        <v>2.2907289999999998</v>
      </c>
      <c r="I321" s="1">
        <v>1.9865060000000001</v>
      </c>
      <c r="J321" s="1">
        <v>36.424972666666697</v>
      </c>
      <c r="K321" s="1">
        <v>0.59932864518783002</v>
      </c>
      <c r="L321" s="1">
        <v>2.3823495909685102E-2</v>
      </c>
      <c r="M321" s="1">
        <v>0.82399596870783998</v>
      </c>
      <c r="N321" s="1" t="s">
        <v>36</v>
      </c>
      <c r="O321" s="1" t="s">
        <v>18</v>
      </c>
      <c r="P321" s="1" t="s">
        <v>629</v>
      </c>
    </row>
    <row r="322" spans="1:16" x14ac:dyDescent="0.3">
      <c r="A322" s="1" t="s">
        <v>630</v>
      </c>
      <c r="B322" s="1">
        <v>101103225</v>
      </c>
      <c r="C322" s="1">
        <v>7.5929999999999999E-3</v>
      </c>
      <c r="D322" s="1">
        <v>0</v>
      </c>
      <c r="E322" s="1">
        <v>0</v>
      </c>
      <c r="F322" s="1">
        <v>0.32340933333333299</v>
      </c>
      <c r="G322" s="1">
        <v>3.7581999999999997E-2</v>
      </c>
      <c r="H322" s="1">
        <v>3.5130000000000002E-2</v>
      </c>
      <c r="I322" s="1">
        <v>3.8440000000000002E-2</v>
      </c>
      <c r="J322" s="1">
        <v>1.41071733333333</v>
      </c>
      <c r="K322" s="1">
        <v>-2.1249957232804801</v>
      </c>
      <c r="L322" s="1">
        <v>2.3895605314634302E-2</v>
      </c>
      <c r="M322" s="1">
        <v>0.82399596870783998</v>
      </c>
      <c r="N322" s="1" t="s">
        <v>17</v>
      </c>
      <c r="O322" s="1" t="s">
        <v>18</v>
      </c>
      <c r="P322" s="1" t="s">
        <v>631</v>
      </c>
    </row>
    <row r="323" spans="1:16" x14ac:dyDescent="0.3">
      <c r="A323" s="1" t="s">
        <v>632</v>
      </c>
      <c r="B323" s="1">
        <v>100135441</v>
      </c>
      <c r="C323" s="1">
        <v>145.70550499999999</v>
      </c>
      <c r="D323" s="1">
        <v>125.649689</v>
      </c>
      <c r="E323" s="1">
        <v>111.265663</v>
      </c>
      <c r="F323" s="1">
        <v>127.540285666667</v>
      </c>
      <c r="G323" s="1">
        <v>55.558005999999999</v>
      </c>
      <c r="H323" s="1">
        <v>106.958344</v>
      </c>
      <c r="I323" s="1">
        <v>93.405022000000002</v>
      </c>
      <c r="J323" s="1">
        <v>85.307124000000002</v>
      </c>
      <c r="K323" s="1">
        <v>0.58021488649900399</v>
      </c>
      <c r="L323" s="1">
        <v>2.3901135471631401E-2</v>
      </c>
      <c r="M323" s="1">
        <v>0.82399596870783998</v>
      </c>
      <c r="N323" s="1" t="s">
        <v>36</v>
      </c>
      <c r="O323" s="1" t="s">
        <v>18</v>
      </c>
      <c r="P323" s="1" t="s">
        <v>633</v>
      </c>
    </row>
    <row r="324" spans="1:16" x14ac:dyDescent="0.3">
      <c r="A324" s="1" t="s">
        <v>634</v>
      </c>
      <c r="B324" s="1">
        <v>101114227</v>
      </c>
      <c r="C324" s="1">
        <v>0</v>
      </c>
      <c r="D324" s="1">
        <v>0</v>
      </c>
      <c r="E324" s="1">
        <v>0</v>
      </c>
      <c r="F324" s="1">
        <v>10.0380296666667</v>
      </c>
      <c r="G324" s="1">
        <v>0</v>
      </c>
      <c r="H324" s="1">
        <v>0</v>
      </c>
      <c r="I324" s="1">
        <v>0</v>
      </c>
      <c r="J324" s="1">
        <v>7.1530583333333304</v>
      </c>
      <c r="K324" s="1">
        <v>0.48884400310367099</v>
      </c>
      <c r="L324" s="1">
        <v>2.4135492911682401E-2</v>
      </c>
      <c r="M324" s="1">
        <v>0.82399596870783998</v>
      </c>
      <c r="N324" s="1" t="s">
        <v>36</v>
      </c>
      <c r="O324" s="1" t="s">
        <v>18</v>
      </c>
      <c r="P324" s="1" t="s">
        <v>635</v>
      </c>
    </row>
    <row r="325" spans="1:16" x14ac:dyDescent="0.3">
      <c r="A325" s="1" t="s">
        <v>636</v>
      </c>
      <c r="B325" s="1">
        <v>101109967</v>
      </c>
      <c r="C325" s="1">
        <v>13.276714</v>
      </c>
      <c r="D325" s="1">
        <v>14.198681000000001</v>
      </c>
      <c r="E325" s="1">
        <v>16.075133999999998</v>
      </c>
      <c r="F325" s="1">
        <v>14.516843</v>
      </c>
      <c r="G325" s="1">
        <v>20.693624</v>
      </c>
      <c r="H325" s="1">
        <v>20.204508000000001</v>
      </c>
      <c r="I325" s="1">
        <v>24.932587000000002</v>
      </c>
      <c r="J325" s="1">
        <v>21.943573000000001</v>
      </c>
      <c r="K325" s="1">
        <v>-0.59607071181638305</v>
      </c>
      <c r="L325" s="1">
        <v>2.4263020753219101E-2</v>
      </c>
      <c r="M325" s="1">
        <v>0.82399596870783998</v>
      </c>
      <c r="N325" s="1" t="s">
        <v>17</v>
      </c>
      <c r="O325" s="1" t="s">
        <v>18</v>
      </c>
      <c r="P325" s="1" t="s">
        <v>637</v>
      </c>
    </row>
    <row r="326" spans="1:16" x14ac:dyDescent="0.3">
      <c r="A326" s="1" t="s">
        <v>638</v>
      </c>
      <c r="B326" s="1">
        <v>101110351</v>
      </c>
      <c r="C326" s="1">
        <v>12.586926999999999</v>
      </c>
      <c r="D326" s="1">
        <v>16.318197000000001</v>
      </c>
      <c r="E326" s="1">
        <v>18.817509000000001</v>
      </c>
      <c r="F326" s="1">
        <v>1.8809533333333299</v>
      </c>
      <c r="G326" s="1">
        <v>15.760047999999999</v>
      </c>
      <c r="H326" s="1">
        <v>17.038005999999999</v>
      </c>
      <c r="I326" s="1">
        <v>11.657462000000001</v>
      </c>
      <c r="J326" s="1">
        <v>3.4412989999999999</v>
      </c>
      <c r="K326" s="1">
        <v>-0.87148919134990599</v>
      </c>
      <c r="L326" s="1">
        <v>2.43464399593156E-2</v>
      </c>
      <c r="M326" s="1">
        <v>0.82399596870783998</v>
      </c>
      <c r="N326" s="1" t="s">
        <v>17</v>
      </c>
      <c r="O326" s="1" t="s">
        <v>18</v>
      </c>
      <c r="P326" s="1" t="s">
        <v>639</v>
      </c>
    </row>
    <row r="327" spans="1:16" x14ac:dyDescent="0.3">
      <c r="A327" s="1" t="s">
        <v>640</v>
      </c>
      <c r="B327" s="1">
        <v>101102947</v>
      </c>
      <c r="C327" s="1">
        <v>2.6834380000000002</v>
      </c>
      <c r="D327" s="1">
        <v>2.0528550000000001</v>
      </c>
      <c r="E327" s="1">
        <v>3.8266010000000001</v>
      </c>
      <c r="F327" s="1">
        <v>2.854298</v>
      </c>
      <c r="G327" s="1">
        <v>2.1805000000000001E-2</v>
      </c>
      <c r="H327" s="1">
        <v>3.5033599999999998</v>
      </c>
      <c r="I327" s="1">
        <v>2.6622330000000001</v>
      </c>
      <c r="J327" s="1">
        <v>2.0624660000000001</v>
      </c>
      <c r="K327" s="1">
        <v>0.46876562919193299</v>
      </c>
      <c r="L327" s="1">
        <v>2.4885610630922601E-2</v>
      </c>
      <c r="M327" s="1">
        <v>0.82399596870783998</v>
      </c>
      <c r="N327" s="1" t="s">
        <v>36</v>
      </c>
      <c r="O327" s="1" t="s">
        <v>18</v>
      </c>
      <c r="P327" s="1" t="s">
        <v>641</v>
      </c>
    </row>
    <row r="328" spans="1:16" x14ac:dyDescent="0.3">
      <c r="A328" s="1" t="s">
        <v>642</v>
      </c>
      <c r="B328" s="1">
        <v>101115363</v>
      </c>
      <c r="C328" s="1">
        <v>1.9930600000000001</v>
      </c>
      <c r="D328" s="1">
        <v>2.5658979999999998</v>
      </c>
      <c r="E328" s="1">
        <v>3.1031909999999998</v>
      </c>
      <c r="F328" s="1">
        <v>2.5540496666666699</v>
      </c>
      <c r="G328" s="1">
        <v>4.6590769999999999</v>
      </c>
      <c r="H328" s="1">
        <v>11.155965999999999</v>
      </c>
      <c r="I328" s="1">
        <v>5.9007199999999997</v>
      </c>
      <c r="J328" s="1">
        <v>7.2385876666666702</v>
      </c>
      <c r="K328" s="1">
        <v>-1.5029216577364699</v>
      </c>
      <c r="L328" s="1">
        <v>2.5104474478494499E-2</v>
      </c>
      <c r="M328" s="1">
        <v>0.82399596870783998</v>
      </c>
      <c r="N328" s="1" t="s">
        <v>17</v>
      </c>
      <c r="O328" s="1" t="s">
        <v>18</v>
      </c>
      <c r="P328" s="1" t="s">
        <v>643</v>
      </c>
    </row>
    <row r="329" spans="1:16" x14ac:dyDescent="0.3">
      <c r="A329" s="1" t="s">
        <v>644</v>
      </c>
      <c r="B329" s="1">
        <v>101110989</v>
      </c>
      <c r="C329" s="1">
        <v>11.723292000000001</v>
      </c>
      <c r="D329" s="1">
        <v>12.798533000000001</v>
      </c>
      <c r="E329" s="1">
        <v>13.782745999999999</v>
      </c>
      <c r="F329" s="1">
        <v>12.768190333333299</v>
      </c>
      <c r="G329" s="1">
        <v>9.8498239999999999</v>
      </c>
      <c r="H329" s="1">
        <v>10.510384999999999</v>
      </c>
      <c r="I329" s="1">
        <v>9.9640789999999999</v>
      </c>
      <c r="J329" s="1">
        <v>10.108096</v>
      </c>
      <c r="K329" s="1">
        <v>0.33704279163092898</v>
      </c>
      <c r="L329" s="1">
        <v>2.5251689945077899E-2</v>
      </c>
      <c r="M329" s="1">
        <v>0.82399596870783998</v>
      </c>
      <c r="N329" s="1" t="s">
        <v>36</v>
      </c>
      <c r="O329" s="1" t="s">
        <v>18</v>
      </c>
      <c r="P329" s="1" t="s">
        <v>645</v>
      </c>
    </row>
    <row r="330" spans="1:16" x14ac:dyDescent="0.3">
      <c r="A330" s="1" t="s">
        <v>646</v>
      </c>
      <c r="B330" s="1">
        <v>101115877</v>
      </c>
      <c r="C330" s="1">
        <v>0</v>
      </c>
      <c r="D330" s="1">
        <v>0</v>
      </c>
      <c r="E330" s="1">
        <v>0.10531</v>
      </c>
      <c r="F330" s="1">
        <v>3.9508223333333299</v>
      </c>
      <c r="G330" s="1">
        <v>0</v>
      </c>
      <c r="H330" s="1">
        <v>0</v>
      </c>
      <c r="I330" s="1">
        <v>0</v>
      </c>
      <c r="J330" s="1">
        <v>5.9357663333333299</v>
      </c>
      <c r="K330" s="1">
        <v>-0.58728132967573698</v>
      </c>
      <c r="L330" s="1">
        <v>2.5479665396972401E-2</v>
      </c>
      <c r="M330" s="1">
        <v>0.82399596870783998</v>
      </c>
      <c r="N330" s="1" t="s">
        <v>17</v>
      </c>
      <c r="O330" s="1" t="s">
        <v>18</v>
      </c>
      <c r="P330" s="1" t="s">
        <v>647</v>
      </c>
    </row>
    <row r="331" spans="1:16" x14ac:dyDescent="0.3">
      <c r="A331" s="1" t="s">
        <v>648</v>
      </c>
      <c r="B331" s="1">
        <v>101105437</v>
      </c>
      <c r="C331" s="1">
        <v>0</v>
      </c>
      <c r="D331" s="1">
        <v>0.34579599999999999</v>
      </c>
      <c r="E331" s="1">
        <v>0.403555</v>
      </c>
      <c r="F331" s="1">
        <v>0.24978366666666699</v>
      </c>
      <c r="G331" s="1">
        <v>5.5130999999999999E-2</v>
      </c>
      <c r="H331" s="1">
        <v>13.7911</v>
      </c>
      <c r="I331" s="1">
        <v>3.919724</v>
      </c>
      <c r="J331" s="1">
        <v>5.9219850000000003</v>
      </c>
      <c r="K331" s="1">
        <v>-4.5673297888349103</v>
      </c>
      <c r="L331" s="1">
        <v>2.5535767196781699E-2</v>
      </c>
      <c r="M331" s="1">
        <v>0.82399596870783998</v>
      </c>
      <c r="N331" s="1" t="s">
        <v>17</v>
      </c>
      <c r="O331" s="1" t="s">
        <v>18</v>
      </c>
      <c r="P331" s="1" t="s">
        <v>649</v>
      </c>
    </row>
    <row r="332" spans="1:16" x14ac:dyDescent="0.3">
      <c r="A332" s="1" t="s">
        <v>650</v>
      </c>
      <c r="B332" s="1">
        <v>101103331</v>
      </c>
      <c r="C332" s="1">
        <v>21.219346999999999</v>
      </c>
      <c r="D332" s="1">
        <v>26.683503999999999</v>
      </c>
      <c r="E332" s="1">
        <v>20.759998</v>
      </c>
      <c r="F332" s="1">
        <v>22.887616333333298</v>
      </c>
      <c r="G332" s="1">
        <v>13.830988</v>
      </c>
      <c r="H332" s="1">
        <v>16.310751</v>
      </c>
      <c r="I332" s="1">
        <v>14.427835999999999</v>
      </c>
      <c r="J332" s="1">
        <v>14.856525</v>
      </c>
      <c r="K332" s="1">
        <v>0.62347051572574297</v>
      </c>
      <c r="L332" s="1">
        <v>2.5595416030733901E-2</v>
      </c>
      <c r="M332" s="1">
        <v>0.82399596870783998</v>
      </c>
      <c r="N332" s="1" t="s">
        <v>36</v>
      </c>
      <c r="O332" s="1" t="s">
        <v>18</v>
      </c>
      <c r="P332" s="1" t="s">
        <v>651</v>
      </c>
    </row>
    <row r="333" spans="1:16" x14ac:dyDescent="0.3">
      <c r="A333" s="1" t="s">
        <v>652</v>
      </c>
      <c r="B333" s="1">
        <v>101111607</v>
      </c>
      <c r="C333" s="1">
        <v>1.406971</v>
      </c>
      <c r="D333" s="1">
        <v>0.17724300000000001</v>
      </c>
      <c r="E333" s="1">
        <v>8.9748999999999995E-2</v>
      </c>
      <c r="F333" s="1">
        <v>2.2637756666666702</v>
      </c>
      <c r="G333" s="1">
        <v>5.2545000000000001E-2</v>
      </c>
      <c r="H333" s="1">
        <v>0.322351</v>
      </c>
      <c r="I333" s="1">
        <v>0.109747</v>
      </c>
      <c r="J333" s="1">
        <v>0.124572666666667</v>
      </c>
      <c r="K333" s="1">
        <v>4.1836715418324699</v>
      </c>
      <c r="L333" s="1">
        <v>2.5657647407629099E-2</v>
      </c>
      <c r="M333" s="1">
        <v>0.82399596870783998</v>
      </c>
      <c r="N333" s="1" t="s">
        <v>36</v>
      </c>
      <c r="O333" s="1" t="s">
        <v>18</v>
      </c>
      <c r="P333" s="1" t="s">
        <v>653</v>
      </c>
    </row>
    <row r="334" spans="1:16" x14ac:dyDescent="0.3">
      <c r="A334" s="1" t="s">
        <v>654</v>
      </c>
      <c r="B334" s="1">
        <v>101105229</v>
      </c>
      <c r="C334" s="1">
        <v>11.136702</v>
      </c>
      <c r="D334" s="1">
        <v>7.5225790000000003</v>
      </c>
      <c r="E334" s="1">
        <v>6.5686260000000001</v>
      </c>
      <c r="F334" s="1">
        <v>1.81338633333333</v>
      </c>
      <c r="G334" s="1">
        <v>9.0425769999999996</v>
      </c>
      <c r="H334" s="1">
        <v>5.7470530000000002</v>
      </c>
      <c r="I334" s="1">
        <v>6.1461170000000003</v>
      </c>
      <c r="J334" s="1">
        <v>3.8516543333333302</v>
      </c>
      <c r="K334" s="1">
        <v>-1.08679191719968</v>
      </c>
      <c r="L334" s="1">
        <v>2.5669920960272399E-2</v>
      </c>
      <c r="M334" s="1">
        <v>0.82399596870783998</v>
      </c>
      <c r="N334" s="1" t="s">
        <v>17</v>
      </c>
      <c r="O334" s="1" t="s">
        <v>18</v>
      </c>
      <c r="P334" s="1" t="s">
        <v>655</v>
      </c>
    </row>
    <row r="335" spans="1:16" x14ac:dyDescent="0.3">
      <c r="A335" s="1" t="s">
        <v>656</v>
      </c>
      <c r="B335" s="1">
        <v>101102821</v>
      </c>
      <c r="C335" s="1">
        <v>23.343606999999999</v>
      </c>
      <c r="D335" s="1">
        <v>21.975781999999999</v>
      </c>
      <c r="E335" s="1">
        <v>21.197545999999999</v>
      </c>
      <c r="F335" s="1">
        <v>22.172311666666701</v>
      </c>
      <c r="G335" s="1">
        <v>18.934296</v>
      </c>
      <c r="H335" s="1">
        <v>18.995173999999999</v>
      </c>
      <c r="I335" s="1">
        <v>17.401648999999999</v>
      </c>
      <c r="J335" s="1">
        <v>18.443706333333299</v>
      </c>
      <c r="K335" s="1">
        <v>0.26563059223732299</v>
      </c>
      <c r="L335" s="1">
        <v>2.6021060438280601E-2</v>
      </c>
      <c r="M335" s="1">
        <v>0.82399596870783998</v>
      </c>
      <c r="N335" s="1" t="s">
        <v>36</v>
      </c>
      <c r="O335" s="1" t="s">
        <v>18</v>
      </c>
      <c r="P335" s="1" t="s">
        <v>657</v>
      </c>
    </row>
    <row r="336" spans="1:16" x14ac:dyDescent="0.3">
      <c r="A336" s="1" t="s">
        <v>658</v>
      </c>
      <c r="B336" s="1">
        <v>101103527</v>
      </c>
      <c r="C336" s="1">
        <v>0</v>
      </c>
      <c r="D336" s="1">
        <v>0.78533699999999995</v>
      </c>
      <c r="E336" s="1">
        <v>3.7929999999999998E-2</v>
      </c>
      <c r="F336" s="1">
        <v>7.9066813333333297</v>
      </c>
      <c r="G336" s="1">
        <v>2.0793379999999999</v>
      </c>
      <c r="H336" s="1">
        <v>1.4336230000000001</v>
      </c>
      <c r="I336" s="1">
        <v>5.7489720000000002</v>
      </c>
      <c r="J336" s="1">
        <v>4.7546186666666701</v>
      </c>
      <c r="K336" s="1">
        <v>0.73374264254627197</v>
      </c>
      <c r="L336" s="1">
        <v>2.6094174674756901E-2</v>
      </c>
      <c r="M336" s="1">
        <v>0.82399596870783998</v>
      </c>
      <c r="N336" s="1" t="s">
        <v>36</v>
      </c>
      <c r="O336" s="1" t="s">
        <v>18</v>
      </c>
      <c r="P336" s="1" t="s">
        <v>659</v>
      </c>
    </row>
    <row r="337" spans="1:16" x14ac:dyDescent="0.3">
      <c r="A337" s="1" t="s">
        <v>660</v>
      </c>
      <c r="B337" s="1">
        <v>101111114</v>
      </c>
      <c r="C337" s="1">
        <v>8.8572860000000002</v>
      </c>
      <c r="D337" s="1">
        <v>8.8798639999999995</v>
      </c>
      <c r="E337" s="1">
        <v>7.9671149999999997</v>
      </c>
      <c r="F337" s="1">
        <v>8.5680883333333302</v>
      </c>
      <c r="G337" s="1">
        <v>6.3215719999999997</v>
      </c>
      <c r="H337" s="1">
        <v>3.2010360000000002</v>
      </c>
      <c r="I337" s="1">
        <v>5.3506010000000002</v>
      </c>
      <c r="J337" s="1">
        <v>4.9577363333333304</v>
      </c>
      <c r="K337" s="1">
        <v>0.78929180693860401</v>
      </c>
      <c r="L337" s="1">
        <v>2.61278106949401E-2</v>
      </c>
      <c r="M337" s="1">
        <v>0.82399596870783998</v>
      </c>
      <c r="N337" s="1" t="s">
        <v>36</v>
      </c>
      <c r="O337" s="1" t="s">
        <v>18</v>
      </c>
      <c r="P337" s="1" t="s">
        <v>661</v>
      </c>
    </row>
    <row r="338" spans="1:16" x14ac:dyDescent="0.3">
      <c r="A338" s="1" t="s">
        <v>662</v>
      </c>
      <c r="B338" s="1">
        <v>101116012</v>
      </c>
      <c r="C338" s="1">
        <v>35.569744</v>
      </c>
      <c r="D338" s="1">
        <v>35.942604000000003</v>
      </c>
      <c r="E338" s="1">
        <v>35.808208</v>
      </c>
      <c r="F338" s="1">
        <v>35.773518666666703</v>
      </c>
      <c r="G338" s="1">
        <v>32.609355999999998</v>
      </c>
      <c r="H338" s="1">
        <v>32.637000999999998</v>
      </c>
      <c r="I338" s="1">
        <v>34.319729000000002</v>
      </c>
      <c r="J338" s="1">
        <v>33.1886953333333</v>
      </c>
      <c r="K338" s="1">
        <v>0.10820011076531499</v>
      </c>
      <c r="L338" s="1">
        <v>2.61478640225556E-2</v>
      </c>
      <c r="M338" s="1">
        <v>0.82399596870783998</v>
      </c>
      <c r="N338" s="1" t="s">
        <v>36</v>
      </c>
      <c r="O338" s="1" t="s">
        <v>18</v>
      </c>
      <c r="P338" s="1" t="s">
        <v>663</v>
      </c>
    </row>
    <row r="339" spans="1:16" x14ac:dyDescent="0.3">
      <c r="A339" s="1" t="s">
        <v>664</v>
      </c>
      <c r="B339" s="1">
        <v>101111671</v>
      </c>
      <c r="C339" s="1">
        <v>1.5777330000000001</v>
      </c>
      <c r="D339" s="1">
        <v>0.81533599999999995</v>
      </c>
      <c r="E339" s="1">
        <v>1.246893</v>
      </c>
      <c r="F339" s="1">
        <v>1.21332066666667</v>
      </c>
      <c r="G339" s="1">
        <v>3.8717519999999999</v>
      </c>
      <c r="H339" s="1">
        <v>2.1823299999999999</v>
      </c>
      <c r="I339" s="1">
        <v>3.263525</v>
      </c>
      <c r="J339" s="1">
        <v>3.1058690000000002</v>
      </c>
      <c r="K339" s="1">
        <v>-1.35603609218957</v>
      </c>
      <c r="L339" s="1">
        <v>2.6182148513778401E-2</v>
      </c>
      <c r="M339" s="1">
        <v>0.82399596870783998</v>
      </c>
      <c r="N339" s="1" t="s">
        <v>17</v>
      </c>
      <c r="O339" s="1" t="s">
        <v>18</v>
      </c>
      <c r="P339" s="1" t="s">
        <v>665</v>
      </c>
    </row>
    <row r="340" spans="1:16" x14ac:dyDescent="0.3">
      <c r="A340" s="1" t="s">
        <v>666</v>
      </c>
      <c r="B340" s="1">
        <v>101120138</v>
      </c>
      <c r="C340" s="1">
        <v>0.11390599999999999</v>
      </c>
      <c r="D340" s="1">
        <v>3.8783999999999999E-2</v>
      </c>
      <c r="E340" s="1">
        <v>1.7236999999999999E-2</v>
      </c>
      <c r="F340" s="1">
        <v>3.7532316666666699</v>
      </c>
      <c r="G340" s="1">
        <v>0</v>
      </c>
      <c r="H340" s="1">
        <v>2.5058E-2</v>
      </c>
      <c r="I340" s="1">
        <v>1.8061000000000001E-2</v>
      </c>
      <c r="J340" s="1">
        <v>2.2580369999999998</v>
      </c>
      <c r="K340" s="1">
        <v>0.733064216544414</v>
      </c>
      <c r="L340" s="1">
        <v>2.6310303889449001E-2</v>
      </c>
      <c r="M340" s="1">
        <v>0.82399596870783998</v>
      </c>
      <c r="N340" s="1" t="s">
        <v>36</v>
      </c>
      <c r="O340" s="1" t="s">
        <v>18</v>
      </c>
      <c r="P340" s="1" t="s">
        <v>667</v>
      </c>
    </row>
    <row r="341" spans="1:16" x14ac:dyDescent="0.3">
      <c r="A341" s="1" t="s">
        <v>668</v>
      </c>
      <c r="B341" s="1">
        <v>100034672</v>
      </c>
      <c r="C341" s="1">
        <v>0.63368999999999998</v>
      </c>
      <c r="D341" s="1">
        <v>2.171916</v>
      </c>
      <c r="E341" s="1">
        <v>2.73685</v>
      </c>
      <c r="F341" s="1">
        <v>1.8474853333333301</v>
      </c>
      <c r="G341" s="1">
        <v>13.511395</v>
      </c>
      <c r="H341" s="1">
        <v>7.2686960000000003</v>
      </c>
      <c r="I341" s="1">
        <v>17.179724</v>
      </c>
      <c r="J341" s="1">
        <v>12.653271666666701</v>
      </c>
      <c r="K341" s="1">
        <v>-2.7758756441935302</v>
      </c>
      <c r="L341" s="1">
        <v>2.6575355434225002E-2</v>
      </c>
      <c r="M341" s="1">
        <v>0.82399596870783998</v>
      </c>
      <c r="N341" s="1" t="s">
        <v>17</v>
      </c>
      <c r="O341" s="1" t="s">
        <v>18</v>
      </c>
      <c r="P341" s="1" t="s">
        <v>669</v>
      </c>
    </row>
    <row r="342" spans="1:16" x14ac:dyDescent="0.3">
      <c r="A342" s="1" t="s">
        <v>670</v>
      </c>
      <c r="B342" s="1">
        <v>101119113</v>
      </c>
      <c r="C342" s="1">
        <v>8.4840780000000002</v>
      </c>
      <c r="D342" s="1">
        <v>8.8787000000000003</v>
      </c>
      <c r="E342" s="1">
        <v>6.3759030000000001</v>
      </c>
      <c r="F342" s="1">
        <v>7.9128936666666698</v>
      </c>
      <c r="G342" s="1">
        <v>3.309644</v>
      </c>
      <c r="H342" s="1">
        <v>5.2783759999999997</v>
      </c>
      <c r="I342" s="1">
        <v>3.8263039999999999</v>
      </c>
      <c r="J342" s="1">
        <v>4.1381079999999999</v>
      </c>
      <c r="K342" s="1">
        <v>0.93523407202283604</v>
      </c>
      <c r="L342" s="1">
        <v>2.6611599525314399E-2</v>
      </c>
      <c r="M342" s="1">
        <v>0.82399596870783998</v>
      </c>
      <c r="N342" s="1" t="s">
        <v>36</v>
      </c>
      <c r="O342" s="1" t="s">
        <v>18</v>
      </c>
      <c r="P342" s="1" t="s">
        <v>671</v>
      </c>
    </row>
    <row r="343" spans="1:16" x14ac:dyDescent="0.3">
      <c r="A343" s="1" t="s">
        <v>672</v>
      </c>
      <c r="B343" s="1">
        <v>101120896</v>
      </c>
      <c r="C343" s="1">
        <v>0.60933599999999999</v>
      </c>
      <c r="D343" s="1">
        <v>1.3761399999999999</v>
      </c>
      <c r="E343" s="1">
        <v>1.2877400000000001</v>
      </c>
      <c r="F343" s="1">
        <v>1.3452329999999999</v>
      </c>
      <c r="G343" s="1">
        <v>2.5740419999999999</v>
      </c>
      <c r="H343" s="1">
        <v>2.8534350000000002</v>
      </c>
      <c r="I343" s="1">
        <v>4.6201809999999996</v>
      </c>
      <c r="J343" s="1">
        <v>4.3792119999999999</v>
      </c>
      <c r="K343" s="1">
        <v>-1.70281521786229</v>
      </c>
      <c r="L343" s="1">
        <v>2.6666430408473701E-2</v>
      </c>
      <c r="M343" s="1">
        <v>0.82399596870783998</v>
      </c>
      <c r="N343" s="1" t="s">
        <v>17</v>
      </c>
      <c r="O343" s="1" t="s">
        <v>18</v>
      </c>
      <c r="P343" s="1" t="s">
        <v>211</v>
      </c>
    </row>
    <row r="344" spans="1:16" x14ac:dyDescent="0.3">
      <c r="A344" s="1" t="s">
        <v>673</v>
      </c>
      <c r="B344" s="1">
        <v>101114115</v>
      </c>
      <c r="C344" s="1">
        <v>0</v>
      </c>
      <c r="D344" s="1">
        <v>0</v>
      </c>
      <c r="E344" s="1">
        <v>0</v>
      </c>
      <c r="F344" s="1">
        <v>2.0642783333333301</v>
      </c>
      <c r="G344" s="1">
        <v>0</v>
      </c>
      <c r="H344" s="1">
        <v>0</v>
      </c>
      <c r="I344" s="1">
        <v>0</v>
      </c>
      <c r="J344" s="1">
        <v>1.2532E-2</v>
      </c>
      <c r="K344" s="1">
        <v>7.3638770220744396</v>
      </c>
      <c r="L344" s="1">
        <v>2.6683179310288199E-2</v>
      </c>
      <c r="M344" s="1">
        <v>0.82399596870783998</v>
      </c>
      <c r="N344" s="1" t="s">
        <v>36</v>
      </c>
      <c r="O344" s="1" t="s">
        <v>18</v>
      </c>
      <c r="P344" s="1" t="s">
        <v>674</v>
      </c>
    </row>
    <row r="345" spans="1:16" x14ac:dyDescent="0.3">
      <c r="A345" s="1" t="s">
        <v>675</v>
      </c>
      <c r="B345" s="1">
        <v>101105886</v>
      </c>
      <c r="C345" s="1">
        <v>126.285957</v>
      </c>
      <c r="D345" s="1">
        <v>76.134749999999997</v>
      </c>
      <c r="E345" s="1">
        <v>64.839005</v>
      </c>
      <c r="F345" s="1">
        <v>14.778764333333299</v>
      </c>
      <c r="G345" s="1">
        <v>62.454856999999997</v>
      </c>
      <c r="H345" s="1">
        <v>89.769454999999994</v>
      </c>
      <c r="I345" s="1">
        <v>66.193404999999998</v>
      </c>
      <c r="J345" s="1">
        <v>10.240349999999999</v>
      </c>
      <c r="K345" s="1">
        <v>0.52926062404901497</v>
      </c>
      <c r="L345" s="1">
        <v>2.6738194165875601E-2</v>
      </c>
      <c r="M345" s="1">
        <v>0.82399596870783998</v>
      </c>
      <c r="N345" s="1" t="s">
        <v>36</v>
      </c>
      <c r="O345" s="1" t="s">
        <v>18</v>
      </c>
      <c r="P345" s="1" t="s">
        <v>676</v>
      </c>
    </row>
    <row r="346" spans="1:16" x14ac:dyDescent="0.3">
      <c r="A346" s="1" t="s">
        <v>677</v>
      </c>
      <c r="B346" s="1">
        <v>101120591</v>
      </c>
      <c r="C346" s="1">
        <v>4.6338999999999998E-2</v>
      </c>
      <c r="D346" s="1">
        <v>6.0156369999999999</v>
      </c>
      <c r="E346" s="1">
        <v>0.21951499999999999</v>
      </c>
      <c r="F346" s="1">
        <v>0.74441166666666703</v>
      </c>
      <c r="G346" s="1">
        <v>0.63331099999999996</v>
      </c>
      <c r="H346" s="1">
        <v>0.135911</v>
      </c>
      <c r="I346" s="1">
        <v>0.184063</v>
      </c>
      <c r="J346" s="1">
        <v>7.3654666666666699</v>
      </c>
      <c r="K346" s="1">
        <v>-3.30660436441058</v>
      </c>
      <c r="L346" s="1">
        <v>2.70659382511758E-2</v>
      </c>
      <c r="M346" s="1">
        <v>0.82399596870783998</v>
      </c>
      <c r="N346" s="1" t="s">
        <v>36</v>
      </c>
      <c r="O346" s="1" t="s">
        <v>18</v>
      </c>
      <c r="P346" s="1" t="s">
        <v>592</v>
      </c>
    </row>
    <row r="347" spans="1:16" x14ac:dyDescent="0.3">
      <c r="A347" s="1" t="s">
        <v>678</v>
      </c>
      <c r="B347" s="1">
        <v>101119059</v>
      </c>
      <c r="C347" s="1">
        <v>10.983921</v>
      </c>
      <c r="D347" s="1">
        <v>9.7806719999999991</v>
      </c>
      <c r="E347" s="1">
        <v>10.124281</v>
      </c>
      <c r="F347" s="1">
        <v>10.296291333333301</v>
      </c>
      <c r="G347" s="1">
        <v>6.9040080000000001</v>
      </c>
      <c r="H347" s="1">
        <v>9.1943239999999999</v>
      </c>
      <c r="I347" s="1">
        <v>7.5144469999999997</v>
      </c>
      <c r="J347" s="1">
        <v>7.8709263333333297</v>
      </c>
      <c r="K347" s="1">
        <v>0.38751943792018101</v>
      </c>
      <c r="L347" s="1">
        <v>2.70778486692878E-2</v>
      </c>
      <c r="M347" s="1">
        <v>0.82399596870783998</v>
      </c>
      <c r="N347" s="1" t="s">
        <v>36</v>
      </c>
      <c r="O347" s="1" t="s">
        <v>18</v>
      </c>
      <c r="P347" s="1" t="s">
        <v>679</v>
      </c>
    </row>
    <row r="348" spans="1:16" x14ac:dyDescent="0.3">
      <c r="A348" s="1" t="s">
        <v>680</v>
      </c>
      <c r="B348" s="1">
        <v>101114779</v>
      </c>
      <c r="C348" s="1">
        <v>2.9866929999999998</v>
      </c>
      <c r="D348" s="1">
        <v>2.5364900000000001</v>
      </c>
      <c r="E348" s="1">
        <v>2.638026</v>
      </c>
      <c r="F348" s="1">
        <v>2.7204030000000001</v>
      </c>
      <c r="G348" s="1">
        <v>3.0839569999999998</v>
      </c>
      <c r="H348" s="1">
        <v>0</v>
      </c>
      <c r="I348" s="1">
        <v>0.81880500000000001</v>
      </c>
      <c r="J348" s="1">
        <v>1.3009206666666699</v>
      </c>
      <c r="K348" s="1">
        <v>1.06428740222966</v>
      </c>
      <c r="L348" s="1">
        <v>2.7128769106921299E-2</v>
      </c>
      <c r="M348" s="1">
        <v>0.82399596870783998</v>
      </c>
      <c r="N348" s="1" t="s">
        <v>36</v>
      </c>
      <c r="O348" s="1" t="s">
        <v>18</v>
      </c>
      <c r="P348" s="1" t="s">
        <v>159</v>
      </c>
    </row>
    <row r="349" spans="1:16" x14ac:dyDescent="0.3">
      <c r="A349" s="1" t="s">
        <v>681</v>
      </c>
      <c r="B349" s="1">
        <v>101120758</v>
      </c>
      <c r="C349" s="1">
        <v>10.545920000000001</v>
      </c>
      <c r="D349" s="1">
        <v>12.953443999999999</v>
      </c>
      <c r="E349" s="1">
        <v>15.504192</v>
      </c>
      <c r="F349" s="1">
        <v>13.0011853333333</v>
      </c>
      <c r="G349" s="1">
        <v>29.794725</v>
      </c>
      <c r="H349" s="1">
        <v>22.147397999999999</v>
      </c>
      <c r="I349" s="1">
        <v>19.247906</v>
      </c>
      <c r="J349" s="1">
        <v>23.7300096666667</v>
      </c>
      <c r="K349" s="1">
        <v>-0.86806952677782301</v>
      </c>
      <c r="L349" s="1">
        <v>2.7259759302243902E-2</v>
      </c>
      <c r="M349" s="1">
        <v>0.82399596870783998</v>
      </c>
      <c r="N349" s="1" t="s">
        <v>17</v>
      </c>
      <c r="O349" s="1" t="s">
        <v>18</v>
      </c>
      <c r="P349" s="1" t="s">
        <v>682</v>
      </c>
    </row>
    <row r="350" spans="1:16" x14ac:dyDescent="0.3">
      <c r="A350" s="1" t="s">
        <v>683</v>
      </c>
      <c r="B350" s="1">
        <v>100147801</v>
      </c>
      <c r="C350" s="1">
        <v>0.73618499999999998</v>
      </c>
      <c r="D350" s="1">
        <v>1.629186</v>
      </c>
      <c r="E350" s="1">
        <v>4.5552010000000003</v>
      </c>
      <c r="F350" s="1">
        <v>4.1010980000000004</v>
      </c>
      <c r="G350" s="1">
        <v>2.4200740000000001</v>
      </c>
      <c r="H350" s="1">
        <v>1.1292880000000001</v>
      </c>
      <c r="I350" s="1">
        <v>0.38924799999999998</v>
      </c>
      <c r="J350" s="1">
        <v>1.66801466666667</v>
      </c>
      <c r="K350" s="1">
        <v>1.29787824448008</v>
      </c>
      <c r="L350" s="1">
        <v>2.7321205682799499E-2</v>
      </c>
      <c r="M350" s="1">
        <v>0.82399596870783998</v>
      </c>
      <c r="N350" s="1" t="s">
        <v>36</v>
      </c>
      <c r="O350" s="1" t="s">
        <v>18</v>
      </c>
      <c r="P350" s="1" t="s">
        <v>684</v>
      </c>
    </row>
    <row r="351" spans="1:16" x14ac:dyDescent="0.3">
      <c r="A351" s="1" t="s">
        <v>685</v>
      </c>
      <c r="B351" s="1">
        <v>101112815</v>
      </c>
      <c r="C351" s="1">
        <v>3.6259999999999999E-3</v>
      </c>
      <c r="D351" s="1">
        <v>0.77161800000000003</v>
      </c>
      <c r="E351" s="1">
        <v>5.3473249999999997</v>
      </c>
      <c r="F351" s="1">
        <v>0.33635900000000002</v>
      </c>
      <c r="G351" s="1">
        <v>0.73209599999999997</v>
      </c>
      <c r="H351" s="1">
        <v>7.3407900000000001</v>
      </c>
      <c r="I351" s="1">
        <v>9.3469999999999994E-3</v>
      </c>
      <c r="J351" s="1">
        <v>7.84858366666667</v>
      </c>
      <c r="K351" s="1">
        <v>-4.5443585666319297</v>
      </c>
      <c r="L351" s="1">
        <v>2.76067200460468E-2</v>
      </c>
      <c r="M351" s="1">
        <v>0.82399596870783998</v>
      </c>
      <c r="N351" s="1" t="s">
        <v>17</v>
      </c>
      <c r="O351" s="1" t="s">
        <v>18</v>
      </c>
      <c r="P351" s="1" t="s">
        <v>76</v>
      </c>
    </row>
    <row r="352" spans="1:16" x14ac:dyDescent="0.3">
      <c r="A352" s="1" t="s">
        <v>686</v>
      </c>
      <c r="B352" s="1">
        <v>101119314</v>
      </c>
      <c r="C352" s="1">
        <v>1.435017</v>
      </c>
      <c r="D352" s="1">
        <v>4.7413220000000003</v>
      </c>
      <c r="E352" s="1">
        <v>8.1800000000000004E-4</v>
      </c>
      <c r="F352" s="1">
        <v>8.5336259999999999</v>
      </c>
      <c r="G352" s="1">
        <v>0</v>
      </c>
      <c r="H352" s="1">
        <v>6.2979999999999998E-3</v>
      </c>
      <c r="I352" s="1">
        <v>2.545798</v>
      </c>
      <c r="J352" s="1">
        <v>1.9565330000000001</v>
      </c>
      <c r="K352" s="1">
        <v>2.1248594397142502</v>
      </c>
      <c r="L352" s="1">
        <v>2.76845604893259E-2</v>
      </c>
      <c r="M352" s="1">
        <v>0.82399596870783998</v>
      </c>
      <c r="N352" s="1" t="s">
        <v>36</v>
      </c>
      <c r="O352" s="1" t="s">
        <v>18</v>
      </c>
      <c r="P352" s="1" t="s">
        <v>605</v>
      </c>
    </row>
    <row r="353" spans="1:16" x14ac:dyDescent="0.3">
      <c r="A353" s="1" t="s">
        <v>687</v>
      </c>
      <c r="B353" s="1">
        <v>101104535</v>
      </c>
      <c r="C353" s="1">
        <v>3.3596520000000001</v>
      </c>
      <c r="D353" s="1">
        <v>4.2236000000000002</v>
      </c>
      <c r="E353" s="1">
        <v>4.0704469999999997</v>
      </c>
      <c r="F353" s="1">
        <v>3.8845663333333298</v>
      </c>
      <c r="G353" s="1">
        <v>1.0967180000000001</v>
      </c>
      <c r="H353" s="1">
        <v>4.0929609999999998</v>
      </c>
      <c r="I353" s="1">
        <v>3.1945450000000002</v>
      </c>
      <c r="J353" s="1">
        <v>2.79474133333333</v>
      </c>
      <c r="K353" s="1">
        <v>0.47503878656829002</v>
      </c>
      <c r="L353" s="1">
        <v>2.7722447482025001E-2</v>
      </c>
      <c r="M353" s="1">
        <v>0.82399596870783998</v>
      </c>
      <c r="N353" s="1" t="s">
        <v>36</v>
      </c>
      <c r="O353" s="1" t="s">
        <v>18</v>
      </c>
      <c r="P353" s="1" t="s">
        <v>688</v>
      </c>
    </row>
    <row r="354" spans="1:16" x14ac:dyDescent="0.3">
      <c r="A354" s="1" t="s">
        <v>689</v>
      </c>
      <c r="B354" s="1">
        <v>101119472</v>
      </c>
      <c r="C354" s="1">
        <v>24.324414999999998</v>
      </c>
      <c r="D354" s="1">
        <v>23.714231000000002</v>
      </c>
      <c r="E354" s="1">
        <v>18.874983</v>
      </c>
      <c r="F354" s="1">
        <v>22.304542999999999</v>
      </c>
      <c r="G354" s="1">
        <v>13.558735</v>
      </c>
      <c r="H354" s="1">
        <v>15.585580999999999</v>
      </c>
      <c r="I354" s="1">
        <v>15.761195000000001</v>
      </c>
      <c r="J354" s="1">
        <v>14.968503666666701</v>
      </c>
      <c r="K354" s="1">
        <v>0.57540757995913505</v>
      </c>
      <c r="L354" s="1">
        <v>2.7784507247732401E-2</v>
      </c>
      <c r="M354" s="1">
        <v>0.82399596870783998</v>
      </c>
      <c r="N354" s="1" t="s">
        <v>36</v>
      </c>
      <c r="O354" s="1" t="s">
        <v>18</v>
      </c>
      <c r="P354" s="1" t="s">
        <v>690</v>
      </c>
    </row>
    <row r="355" spans="1:16" x14ac:dyDescent="0.3">
      <c r="A355" s="1" t="s">
        <v>691</v>
      </c>
      <c r="B355" s="1">
        <v>101119894</v>
      </c>
      <c r="C355" s="1">
        <v>2.3348010000000001</v>
      </c>
      <c r="D355" s="1">
        <v>2.9116490000000002</v>
      </c>
      <c r="E355" s="1">
        <v>3.6231080000000002</v>
      </c>
      <c r="F355" s="1">
        <v>2.9565193333333299</v>
      </c>
      <c r="G355" s="1">
        <v>3.589331</v>
      </c>
      <c r="H355" s="1">
        <v>6.5086930000000001</v>
      </c>
      <c r="I355" s="1">
        <v>5.370101</v>
      </c>
      <c r="J355" s="1">
        <v>5.1560416666666704</v>
      </c>
      <c r="K355" s="1">
        <v>-0.80236421112435197</v>
      </c>
      <c r="L355" s="1">
        <v>2.8228139172657301E-2</v>
      </c>
      <c r="M355" s="1">
        <v>0.82399596870783998</v>
      </c>
      <c r="N355" s="1" t="s">
        <v>17</v>
      </c>
      <c r="O355" s="1" t="s">
        <v>18</v>
      </c>
      <c r="P355" s="1" t="s">
        <v>692</v>
      </c>
    </row>
    <row r="356" spans="1:16" x14ac:dyDescent="0.3">
      <c r="A356" s="1" t="s">
        <v>693</v>
      </c>
      <c r="B356" s="1">
        <v>101111285</v>
      </c>
      <c r="C356" s="1">
        <v>0.38884200000000002</v>
      </c>
      <c r="D356" s="1">
        <v>0.41551700000000003</v>
      </c>
      <c r="E356" s="1">
        <v>0.56784400000000002</v>
      </c>
      <c r="F356" s="1">
        <v>19.557583000000001</v>
      </c>
      <c r="G356" s="1">
        <v>0.69011999999999996</v>
      </c>
      <c r="H356" s="1">
        <v>2.8496E-2</v>
      </c>
      <c r="I356" s="1">
        <v>1.083197</v>
      </c>
      <c r="J356" s="1">
        <v>27.448986333333298</v>
      </c>
      <c r="K356" s="1">
        <v>-0.48902478516633402</v>
      </c>
      <c r="L356" s="1">
        <v>2.8452349058815801E-2</v>
      </c>
      <c r="M356" s="1">
        <v>0.82399596870783998</v>
      </c>
      <c r="N356" s="1" t="s">
        <v>17</v>
      </c>
      <c r="O356" s="1" t="s">
        <v>18</v>
      </c>
      <c r="P356" s="1" t="s">
        <v>694</v>
      </c>
    </row>
    <row r="357" spans="1:16" x14ac:dyDescent="0.3">
      <c r="A357" s="1" t="s">
        <v>695</v>
      </c>
      <c r="B357" s="1">
        <v>101111267</v>
      </c>
      <c r="C357" s="1">
        <v>12.125254</v>
      </c>
      <c r="D357" s="1">
        <v>11.741815000000001</v>
      </c>
      <c r="E357" s="1">
        <v>11.238234</v>
      </c>
      <c r="F357" s="1">
        <v>11.701767666666701</v>
      </c>
      <c r="G357" s="1">
        <v>9.1859719999999996</v>
      </c>
      <c r="H357" s="1">
        <v>11.282206</v>
      </c>
      <c r="I357" s="1">
        <v>10.665355999999999</v>
      </c>
      <c r="J357" s="1">
        <v>10.3778446666667</v>
      </c>
      <c r="K357" s="1">
        <v>0.17321963228937601</v>
      </c>
      <c r="L357" s="1">
        <v>2.8621639999233499E-2</v>
      </c>
      <c r="M357" s="1">
        <v>0.82399596870783998</v>
      </c>
      <c r="N357" s="1" t="s">
        <v>36</v>
      </c>
      <c r="O357" s="1" t="s">
        <v>18</v>
      </c>
      <c r="P357" s="1" t="s">
        <v>696</v>
      </c>
    </row>
    <row r="358" spans="1:16" x14ac:dyDescent="0.3">
      <c r="A358" s="1" t="s">
        <v>697</v>
      </c>
      <c r="B358" s="1">
        <v>100505405</v>
      </c>
      <c r="C358" s="1">
        <v>9.5799999999999996E-2</v>
      </c>
      <c r="D358" s="1">
        <v>1.005749</v>
      </c>
      <c r="E358" s="1">
        <v>1.276257</v>
      </c>
      <c r="F358" s="1">
        <v>0.79260200000000003</v>
      </c>
      <c r="G358" s="1">
        <v>5.4081999999999999</v>
      </c>
      <c r="H358" s="1">
        <v>2.86531</v>
      </c>
      <c r="I358" s="1">
        <v>3.964944</v>
      </c>
      <c r="J358" s="1">
        <v>4.0794846666666702</v>
      </c>
      <c r="K358" s="1">
        <v>-2.3637184051064501</v>
      </c>
      <c r="L358" s="1">
        <v>2.8669708137149901E-2</v>
      </c>
      <c r="M358" s="1">
        <v>0.82399596870783998</v>
      </c>
      <c r="N358" s="1" t="s">
        <v>17</v>
      </c>
      <c r="O358" s="1" t="s">
        <v>18</v>
      </c>
      <c r="P358" s="1" t="s">
        <v>698</v>
      </c>
    </row>
    <row r="359" spans="1:16" x14ac:dyDescent="0.3">
      <c r="A359" s="1" t="s">
        <v>699</v>
      </c>
      <c r="B359" s="1">
        <v>101118565</v>
      </c>
      <c r="C359" s="1">
        <v>16.378401</v>
      </c>
      <c r="D359" s="1">
        <v>29.611537999999999</v>
      </c>
      <c r="E359" s="1">
        <v>20.352432</v>
      </c>
      <c r="F359" s="1">
        <v>4.1883163333333302</v>
      </c>
      <c r="G359" s="1">
        <v>41.631236999999999</v>
      </c>
      <c r="H359" s="1">
        <v>34.951160000000002</v>
      </c>
      <c r="I359" s="1">
        <v>43.410415999999998</v>
      </c>
      <c r="J359" s="1">
        <v>10.598027999999999</v>
      </c>
      <c r="K359" s="1">
        <v>-1.33935352936094</v>
      </c>
      <c r="L359" s="1">
        <v>2.8753824081165301E-2</v>
      </c>
      <c r="M359" s="1">
        <v>0.82399596870783998</v>
      </c>
      <c r="N359" s="1" t="s">
        <v>17</v>
      </c>
      <c r="O359" s="1" t="s">
        <v>18</v>
      </c>
      <c r="P359" s="1" t="s">
        <v>700</v>
      </c>
    </row>
    <row r="360" spans="1:16" x14ac:dyDescent="0.3">
      <c r="A360" s="1" t="s">
        <v>701</v>
      </c>
      <c r="B360" s="1">
        <v>101122066</v>
      </c>
      <c r="C360" s="1">
        <v>12.326506</v>
      </c>
      <c r="D360" s="1">
        <v>12.983846</v>
      </c>
      <c r="E360" s="1">
        <v>14.734023000000001</v>
      </c>
      <c r="F360" s="1">
        <v>13.348125</v>
      </c>
      <c r="G360" s="1">
        <v>17.705490000000001</v>
      </c>
      <c r="H360" s="1">
        <v>16.486612000000001</v>
      </c>
      <c r="I360" s="1">
        <v>16.941417999999999</v>
      </c>
      <c r="J360" s="1">
        <v>17.044506666666699</v>
      </c>
      <c r="K360" s="1">
        <v>-0.35266974098544002</v>
      </c>
      <c r="L360" s="1">
        <v>2.89022018301681E-2</v>
      </c>
      <c r="M360" s="1">
        <v>0.82399596870783998</v>
      </c>
      <c r="N360" s="1" t="s">
        <v>17</v>
      </c>
      <c r="O360" s="1" t="s">
        <v>18</v>
      </c>
      <c r="P360" s="1" t="s">
        <v>702</v>
      </c>
    </row>
    <row r="361" spans="1:16" x14ac:dyDescent="0.3">
      <c r="A361" s="1" t="s">
        <v>703</v>
      </c>
      <c r="B361" s="1">
        <v>101104730</v>
      </c>
      <c r="C361" s="1">
        <v>39.020645000000002</v>
      </c>
      <c r="D361" s="1">
        <v>21.434362</v>
      </c>
      <c r="E361" s="1">
        <v>21.562124000000001</v>
      </c>
      <c r="F361" s="1">
        <v>4.76363133333333</v>
      </c>
      <c r="G361" s="1">
        <v>10.148645</v>
      </c>
      <c r="H361" s="1">
        <v>5.2985300000000004</v>
      </c>
      <c r="I361" s="1">
        <v>7.950933</v>
      </c>
      <c r="J361" s="1">
        <v>16.417933333333298</v>
      </c>
      <c r="K361" s="1">
        <v>-1.7851388644269099</v>
      </c>
      <c r="L361" s="1">
        <v>2.8935265911690999E-2</v>
      </c>
      <c r="M361" s="1">
        <v>0.82399596870783998</v>
      </c>
      <c r="N361" s="1" t="s">
        <v>36</v>
      </c>
      <c r="O361" s="1" t="s">
        <v>18</v>
      </c>
      <c r="P361" s="1" t="s">
        <v>500</v>
      </c>
    </row>
    <row r="362" spans="1:16" x14ac:dyDescent="0.3">
      <c r="A362" s="1" t="s">
        <v>704</v>
      </c>
      <c r="B362" s="1">
        <v>101110480</v>
      </c>
      <c r="C362" s="1">
        <v>0</v>
      </c>
      <c r="D362" s="1">
        <v>0</v>
      </c>
      <c r="E362" s="1">
        <v>0</v>
      </c>
      <c r="F362" s="1">
        <v>4.3163929999999997</v>
      </c>
      <c r="G362" s="1">
        <v>0</v>
      </c>
      <c r="H362" s="1">
        <v>0</v>
      </c>
      <c r="I362" s="1">
        <v>0</v>
      </c>
      <c r="J362" s="1">
        <v>6.0516643333333304</v>
      </c>
      <c r="K362" s="1">
        <v>-0.487505742390964</v>
      </c>
      <c r="L362" s="1">
        <v>2.9043145484372802E-2</v>
      </c>
      <c r="M362" s="1">
        <v>0.82399596870783998</v>
      </c>
      <c r="N362" s="1" t="s">
        <v>17</v>
      </c>
      <c r="O362" s="1" t="s">
        <v>18</v>
      </c>
      <c r="P362" s="1" t="s">
        <v>575</v>
      </c>
    </row>
    <row r="363" spans="1:16" x14ac:dyDescent="0.3">
      <c r="A363" s="1" t="s">
        <v>705</v>
      </c>
      <c r="B363" s="1">
        <v>101104605</v>
      </c>
      <c r="C363" s="1">
        <v>20.194110999999999</v>
      </c>
      <c r="D363" s="1">
        <v>19.558893000000001</v>
      </c>
      <c r="E363" s="1">
        <v>14.704495</v>
      </c>
      <c r="F363" s="1">
        <v>13.9486093333333</v>
      </c>
      <c r="G363" s="1">
        <v>17.042126</v>
      </c>
      <c r="H363" s="1">
        <v>20.271792999999999</v>
      </c>
      <c r="I363" s="1">
        <v>14.951739</v>
      </c>
      <c r="J363" s="1">
        <v>10.158711666666701</v>
      </c>
      <c r="K363" s="1">
        <v>0.45740384318828797</v>
      </c>
      <c r="L363" s="1">
        <v>2.9115771706511102E-2</v>
      </c>
      <c r="M363" s="1">
        <v>0.82399596870783998</v>
      </c>
      <c r="N363" s="1" t="s">
        <v>36</v>
      </c>
      <c r="O363" s="1" t="s">
        <v>18</v>
      </c>
      <c r="P363" s="1" t="s">
        <v>706</v>
      </c>
    </row>
    <row r="364" spans="1:16" x14ac:dyDescent="0.3">
      <c r="A364" s="1" t="s">
        <v>707</v>
      </c>
      <c r="B364" s="1">
        <v>101115989</v>
      </c>
      <c r="C364" s="1">
        <v>6.2559000000000003E-2</v>
      </c>
      <c r="D364" s="1">
        <v>3.422847</v>
      </c>
      <c r="E364" s="1">
        <v>5.590052</v>
      </c>
      <c r="F364" s="1">
        <v>10.953644000000001</v>
      </c>
      <c r="G364" s="1">
        <v>1.2596700000000001</v>
      </c>
      <c r="H364" s="1">
        <v>7.5045039999999998</v>
      </c>
      <c r="I364" s="1">
        <v>2.8517800000000002</v>
      </c>
      <c r="J364" s="1">
        <v>7.6853993333333301</v>
      </c>
      <c r="K364" s="1">
        <v>0.51121876837927305</v>
      </c>
      <c r="L364" s="1">
        <v>2.9125879587801801E-2</v>
      </c>
      <c r="M364" s="1">
        <v>0.82399596870783998</v>
      </c>
      <c r="N364" s="1" t="s">
        <v>36</v>
      </c>
      <c r="O364" s="1" t="s">
        <v>18</v>
      </c>
      <c r="P364" s="1" t="s">
        <v>708</v>
      </c>
    </row>
    <row r="365" spans="1:16" x14ac:dyDescent="0.3">
      <c r="A365" s="1" t="s">
        <v>709</v>
      </c>
      <c r="B365" s="1">
        <v>101104061</v>
      </c>
      <c r="C365" s="1">
        <v>41.767574000000003</v>
      </c>
      <c r="D365" s="1">
        <v>11.703006</v>
      </c>
      <c r="E365" s="1">
        <v>10.505485999999999</v>
      </c>
      <c r="F365" s="1">
        <v>8.2061109999999999</v>
      </c>
      <c r="G365" s="1">
        <v>3.8264320000000001</v>
      </c>
      <c r="H365" s="1">
        <v>8.0528700000000004</v>
      </c>
      <c r="I365" s="1">
        <v>4.7734519999999998</v>
      </c>
      <c r="J365" s="1">
        <v>3.6795673333333299</v>
      </c>
      <c r="K365" s="1">
        <v>1.15716253388417</v>
      </c>
      <c r="L365" s="1">
        <v>2.9336462774821801E-2</v>
      </c>
      <c r="M365" s="1">
        <v>0.82399596870783998</v>
      </c>
      <c r="N365" s="1" t="s">
        <v>36</v>
      </c>
      <c r="O365" s="1" t="s">
        <v>18</v>
      </c>
      <c r="P365" s="1" t="s">
        <v>379</v>
      </c>
    </row>
    <row r="366" spans="1:16" x14ac:dyDescent="0.3">
      <c r="A366" s="1" t="s">
        <v>710</v>
      </c>
      <c r="B366" s="1">
        <v>101120549</v>
      </c>
      <c r="C366" s="1">
        <v>0</v>
      </c>
      <c r="D366" s="1">
        <v>0</v>
      </c>
      <c r="E366" s="1">
        <v>0.379635</v>
      </c>
      <c r="F366" s="1">
        <v>0.924719333333333</v>
      </c>
      <c r="G366" s="1">
        <v>0.68654999999999999</v>
      </c>
      <c r="H366" s="1">
        <v>0</v>
      </c>
      <c r="I366" s="1">
        <v>0.37178099999999997</v>
      </c>
      <c r="J366" s="1">
        <v>4.6337273333333302</v>
      </c>
      <c r="K366" s="1">
        <v>-2.32508569602465</v>
      </c>
      <c r="L366" s="1">
        <v>2.9395912825249799E-2</v>
      </c>
      <c r="M366" s="1">
        <v>0.82399596870783998</v>
      </c>
      <c r="N366" s="1" t="s">
        <v>17</v>
      </c>
      <c r="O366" s="1" t="s">
        <v>18</v>
      </c>
      <c r="P366" s="1" t="s">
        <v>711</v>
      </c>
    </row>
    <row r="367" spans="1:16" x14ac:dyDescent="0.3">
      <c r="A367" s="1" t="s">
        <v>712</v>
      </c>
      <c r="B367" s="1">
        <v>101117061</v>
      </c>
      <c r="C367" s="1">
        <v>14.841562</v>
      </c>
      <c r="D367" s="1">
        <v>15.544200999999999</v>
      </c>
      <c r="E367" s="1">
        <v>16.408892000000002</v>
      </c>
      <c r="F367" s="1">
        <v>15.5982183333333</v>
      </c>
      <c r="G367" s="1">
        <v>9.1607839999999996</v>
      </c>
      <c r="H367" s="1">
        <v>15.814705999999999</v>
      </c>
      <c r="I367" s="1">
        <v>15.934711</v>
      </c>
      <c r="J367" s="1">
        <v>13.6367336666667</v>
      </c>
      <c r="K367" s="1">
        <v>0.193883125568728</v>
      </c>
      <c r="L367" s="1">
        <v>2.9471109451854501E-2</v>
      </c>
      <c r="M367" s="1">
        <v>0.82399596870783998</v>
      </c>
      <c r="N367" s="1" t="s">
        <v>36</v>
      </c>
      <c r="O367" s="1" t="s">
        <v>18</v>
      </c>
      <c r="P367" s="1" t="s">
        <v>713</v>
      </c>
    </row>
    <row r="368" spans="1:16" x14ac:dyDescent="0.3">
      <c r="A368" s="1" t="s">
        <v>714</v>
      </c>
      <c r="B368" s="1">
        <v>105605821</v>
      </c>
      <c r="C368" s="1">
        <v>4.2047439999999998</v>
      </c>
      <c r="D368" s="1">
        <v>2.8049270000000002</v>
      </c>
      <c r="E368" s="1">
        <v>2.896401</v>
      </c>
      <c r="F368" s="1">
        <v>3.3020239999999998</v>
      </c>
      <c r="G368" s="1">
        <v>1.3098810000000001</v>
      </c>
      <c r="H368" s="1">
        <v>2.0475590000000001</v>
      </c>
      <c r="I368" s="1">
        <v>1.8066150000000001</v>
      </c>
      <c r="J368" s="1">
        <v>1.7213516666666699</v>
      </c>
      <c r="K368" s="1">
        <v>0.93980874069131504</v>
      </c>
      <c r="L368" s="1">
        <v>2.9542436556295501E-2</v>
      </c>
      <c r="M368" s="1">
        <v>0.82399596870783998</v>
      </c>
      <c r="N368" s="1" t="s">
        <v>36</v>
      </c>
      <c r="O368" s="1" t="s">
        <v>18</v>
      </c>
      <c r="P368" s="1" t="s">
        <v>715</v>
      </c>
    </row>
    <row r="369" spans="1:16" x14ac:dyDescent="0.3">
      <c r="A369" s="1" t="s">
        <v>716</v>
      </c>
      <c r="B369" s="1">
        <v>101101898</v>
      </c>
      <c r="C369" s="1">
        <v>0.11138000000000001</v>
      </c>
      <c r="D369" s="1">
        <v>3.1278869999999999</v>
      </c>
      <c r="E369" s="1">
        <v>0.174708</v>
      </c>
      <c r="F369" s="1">
        <v>5.5756949999999996</v>
      </c>
      <c r="G369" s="1">
        <v>0.30830200000000002</v>
      </c>
      <c r="H369" s="1">
        <v>0.33571099999999998</v>
      </c>
      <c r="I369" s="1">
        <v>0.31117400000000001</v>
      </c>
      <c r="J369" s="1">
        <v>4.2065553333333296</v>
      </c>
      <c r="K369" s="1">
        <v>0.40651232377254798</v>
      </c>
      <c r="L369" s="1">
        <v>2.9577141092032501E-2</v>
      </c>
      <c r="M369" s="1">
        <v>0.82399596870783998</v>
      </c>
      <c r="N369" s="1" t="s">
        <v>36</v>
      </c>
      <c r="O369" s="1" t="s">
        <v>18</v>
      </c>
      <c r="P369" s="1" t="s">
        <v>717</v>
      </c>
    </row>
    <row r="370" spans="1:16" x14ac:dyDescent="0.3">
      <c r="A370" s="1" t="s">
        <v>718</v>
      </c>
      <c r="B370" s="1">
        <v>101107655</v>
      </c>
      <c r="C370" s="1">
        <v>0.287159</v>
      </c>
      <c r="D370" s="1">
        <v>0.46379100000000001</v>
      </c>
      <c r="E370" s="1">
        <v>0.55177399999999999</v>
      </c>
      <c r="F370" s="1">
        <v>4.3294546666666696</v>
      </c>
      <c r="G370" s="1">
        <v>0.48209600000000002</v>
      </c>
      <c r="H370" s="1">
        <v>1.2917149999999999</v>
      </c>
      <c r="I370" s="1">
        <v>0.81224099999999999</v>
      </c>
      <c r="J370" s="1">
        <v>9.4205113333333301</v>
      </c>
      <c r="K370" s="1">
        <v>-1.1216200534891101</v>
      </c>
      <c r="L370" s="1">
        <v>2.9742495468541599E-2</v>
      </c>
      <c r="M370" s="1">
        <v>0.82399596870783998</v>
      </c>
      <c r="N370" s="1" t="s">
        <v>17</v>
      </c>
      <c r="O370" s="1" t="s">
        <v>18</v>
      </c>
      <c r="P370" s="1" t="s">
        <v>719</v>
      </c>
    </row>
    <row r="371" spans="1:16" x14ac:dyDescent="0.3">
      <c r="A371" s="1" t="s">
        <v>720</v>
      </c>
      <c r="B371" s="1">
        <v>101107916</v>
      </c>
      <c r="C371" s="1">
        <v>5.4740000000000002</v>
      </c>
      <c r="D371" s="1">
        <v>7.9848119999999998</v>
      </c>
      <c r="E371" s="1">
        <v>8.4836829999999992</v>
      </c>
      <c r="F371" s="1">
        <v>7.314165</v>
      </c>
      <c r="G371" s="1">
        <v>13.757358999999999</v>
      </c>
      <c r="H371" s="1">
        <v>13.540456000000001</v>
      </c>
      <c r="I371" s="1">
        <v>12.418464</v>
      </c>
      <c r="J371" s="1">
        <v>13.2387596666667</v>
      </c>
      <c r="K371" s="1">
        <v>-0.85600288517103296</v>
      </c>
      <c r="L371" s="1">
        <v>2.97448110716487E-2</v>
      </c>
      <c r="M371" s="1">
        <v>0.82399596870783998</v>
      </c>
      <c r="N371" s="1" t="s">
        <v>17</v>
      </c>
      <c r="O371" s="1" t="s">
        <v>18</v>
      </c>
      <c r="P371" s="1" t="s">
        <v>721</v>
      </c>
    </row>
    <row r="372" spans="1:16" x14ac:dyDescent="0.3">
      <c r="A372" s="1" t="s">
        <v>722</v>
      </c>
      <c r="B372" s="1">
        <v>101115669</v>
      </c>
      <c r="C372" s="1">
        <v>22.209688</v>
      </c>
      <c r="D372" s="1">
        <v>19.867393</v>
      </c>
      <c r="E372" s="1">
        <v>23.695650000000001</v>
      </c>
      <c r="F372" s="1">
        <v>21.924243666666701</v>
      </c>
      <c r="G372" s="1">
        <v>26.375919</v>
      </c>
      <c r="H372" s="1">
        <v>31.755882</v>
      </c>
      <c r="I372" s="1">
        <v>27.576094000000001</v>
      </c>
      <c r="J372" s="1">
        <v>28.5692983333333</v>
      </c>
      <c r="K372" s="1">
        <v>-0.38193852983992199</v>
      </c>
      <c r="L372" s="1">
        <v>2.9800856941490299E-2</v>
      </c>
      <c r="M372" s="1">
        <v>0.82399596870783998</v>
      </c>
      <c r="N372" s="1" t="s">
        <v>17</v>
      </c>
      <c r="O372" s="1" t="s">
        <v>18</v>
      </c>
      <c r="P372" s="1" t="s">
        <v>723</v>
      </c>
    </row>
    <row r="373" spans="1:16" x14ac:dyDescent="0.3">
      <c r="A373" s="1" t="s">
        <v>724</v>
      </c>
      <c r="B373" s="1">
        <v>101104615</v>
      </c>
      <c r="C373" s="1">
        <v>0.74894700000000003</v>
      </c>
      <c r="D373" s="1">
        <v>0.57391999999999999</v>
      </c>
      <c r="E373" s="1">
        <v>9.2688000000000006E-2</v>
      </c>
      <c r="F373" s="1">
        <v>10.8646196666667</v>
      </c>
      <c r="G373" s="1">
        <v>1.200572</v>
      </c>
      <c r="H373" s="1">
        <v>0.41333199999999998</v>
      </c>
      <c r="I373" s="1">
        <v>0.91715800000000003</v>
      </c>
      <c r="J373" s="1">
        <v>5.9286733333333297</v>
      </c>
      <c r="K373" s="1">
        <v>0.87385645924264299</v>
      </c>
      <c r="L373" s="1">
        <v>2.9829686421128501E-2</v>
      </c>
      <c r="M373" s="1">
        <v>0.82399596870783998</v>
      </c>
      <c r="N373" s="1" t="s">
        <v>36</v>
      </c>
      <c r="O373" s="1" t="s">
        <v>18</v>
      </c>
      <c r="P373" s="1" t="s">
        <v>725</v>
      </c>
    </row>
    <row r="374" spans="1:16" x14ac:dyDescent="0.3">
      <c r="A374" s="1" t="s">
        <v>726</v>
      </c>
      <c r="B374" s="1">
        <v>101118793</v>
      </c>
      <c r="C374" s="1">
        <v>3.9510619999999999</v>
      </c>
      <c r="D374" s="1">
        <v>0.53918200000000005</v>
      </c>
      <c r="E374" s="1">
        <v>8.0184010000000008</v>
      </c>
      <c r="F374" s="1">
        <v>1.7087826666666699</v>
      </c>
      <c r="G374" s="1">
        <v>16.126501000000001</v>
      </c>
      <c r="H374" s="1">
        <v>12.087311</v>
      </c>
      <c r="I374" s="1">
        <v>7.964626</v>
      </c>
      <c r="J374" s="1">
        <v>9.1278009999999998</v>
      </c>
      <c r="K374" s="1">
        <v>-2.4172984210295798</v>
      </c>
      <c r="L374" s="1">
        <v>2.9916317868671199E-2</v>
      </c>
      <c r="M374" s="1">
        <v>0.82399596870783998</v>
      </c>
      <c r="N374" s="1" t="s">
        <v>17</v>
      </c>
      <c r="O374" s="1" t="s">
        <v>18</v>
      </c>
      <c r="P374" s="1" t="s">
        <v>96</v>
      </c>
    </row>
    <row r="375" spans="1:16" x14ac:dyDescent="0.3">
      <c r="A375" s="1" t="s">
        <v>727</v>
      </c>
      <c r="B375" s="1">
        <v>101108492</v>
      </c>
      <c r="C375" s="1">
        <v>18.700848000000001</v>
      </c>
      <c r="D375" s="1">
        <v>15.731005</v>
      </c>
      <c r="E375" s="1">
        <v>18.407043000000002</v>
      </c>
      <c r="F375" s="1">
        <v>17.6129653333333</v>
      </c>
      <c r="G375" s="1">
        <v>13.200803000000001</v>
      </c>
      <c r="H375" s="1">
        <v>13.66761</v>
      </c>
      <c r="I375" s="1">
        <v>11.964931999999999</v>
      </c>
      <c r="J375" s="1">
        <v>12.9444483333333</v>
      </c>
      <c r="K375" s="1">
        <v>0.44430434119000001</v>
      </c>
      <c r="L375" s="1">
        <v>3.0017990887615299E-2</v>
      </c>
      <c r="M375" s="1">
        <v>0.82399596870783998</v>
      </c>
      <c r="N375" s="1" t="s">
        <v>36</v>
      </c>
      <c r="O375" s="1" t="s">
        <v>18</v>
      </c>
      <c r="P375" s="1" t="s">
        <v>728</v>
      </c>
    </row>
    <row r="376" spans="1:16" x14ac:dyDescent="0.3">
      <c r="A376" s="1" t="s">
        <v>729</v>
      </c>
      <c r="B376" s="1">
        <v>100303608</v>
      </c>
      <c r="C376" s="1">
        <v>0</v>
      </c>
      <c r="D376" s="1">
        <v>0</v>
      </c>
      <c r="E376" s="1">
        <v>0.40458699999999997</v>
      </c>
      <c r="F376" s="1">
        <v>0.54583666666666697</v>
      </c>
      <c r="G376" s="1">
        <v>0.69131799999999999</v>
      </c>
      <c r="H376" s="1">
        <v>0</v>
      </c>
      <c r="I376" s="1">
        <v>0</v>
      </c>
      <c r="J376" s="1">
        <v>9.1591636666666698</v>
      </c>
      <c r="K376" s="1">
        <v>-4.0686746540079204</v>
      </c>
      <c r="L376" s="1">
        <v>3.01087317319477E-2</v>
      </c>
      <c r="M376" s="1">
        <v>0.82399596870783998</v>
      </c>
      <c r="N376" s="1" t="s">
        <v>17</v>
      </c>
      <c r="O376" s="1" t="s">
        <v>18</v>
      </c>
      <c r="P376" s="1" t="s">
        <v>730</v>
      </c>
    </row>
    <row r="377" spans="1:16" x14ac:dyDescent="0.3">
      <c r="A377" s="1" t="s">
        <v>731</v>
      </c>
      <c r="B377" s="1">
        <v>101106964</v>
      </c>
      <c r="C377" s="1">
        <v>5.5482899999999997</v>
      </c>
      <c r="D377" s="1">
        <v>4.1235549999999996</v>
      </c>
      <c r="E377" s="1">
        <v>5.3784409999999996</v>
      </c>
      <c r="F377" s="1">
        <v>5.0167619999999999</v>
      </c>
      <c r="G377" s="1">
        <v>2.7034899999999999</v>
      </c>
      <c r="H377" s="1">
        <v>3.9221379999999999</v>
      </c>
      <c r="I377" s="1">
        <v>3.4914190000000001</v>
      </c>
      <c r="J377" s="1">
        <v>3.3723489999999998</v>
      </c>
      <c r="K377" s="1">
        <v>0.57300265025507002</v>
      </c>
      <c r="L377" s="1">
        <v>3.0157228570024501E-2</v>
      </c>
      <c r="M377" s="1">
        <v>0.82399596870783998</v>
      </c>
      <c r="N377" s="1" t="s">
        <v>36</v>
      </c>
      <c r="O377" s="1" t="s">
        <v>18</v>
      </c>
      <c r="P377" s="1" t="s">
        <v>732</v>
      </c>
    </row>
    <row r="378" spans="1:16" x14ac:dyDescent="0.3">
      <c r="A378" s="1" t="s">
        <v>733</v>
      </c>
      <c r="B378" s="1">
        <v>101117982</v>
      </c>
      <c r="C378" s="1">
        <v>10.647758</v>
      </c>
      <c r="D378" s="1">
        <v>11.188046</v>
      </c>
      <c r="E378" s="1">
        <v>8.9365469999999991</v>
      </c>
      <c r="F378" s="1">
        <v>10.257450333333299</v>
      </c>
      <c r="G378" s="1">
        <v>2.0828630000000001</v>
      </c>
      <c r="H378" s="1">
        <v>11.121763</v>
      </c>
      <c r="I378" s="1">
        <v>8.5502579999999995</v>
      </c>
      <c r="J378" s="1">
        <v>7.2516280000000002</v>
      </c>
      <c r="K378" s="1">
        <v>0.50029534517337004</v>
      </c>
      <c r="L378" s="1">
        <v>3.01675295651124E-2</v>
      </c>
      <c r="M378" s="1">
        <v>0.82399596870783998</v>
      </c>
      <c r="N378" s="1" t="s">
        <v>36</v>
      </c>
      <c r="O378" s="1" t="s">
        <v>18</v>
      </c>
      <c r="P378" s="1" t="s">
        <v>734</v>
      </c>
    </row>
    <row r="379" spans="1:16" x14ac:dyDescent="0.3">
      <c r="A379" s="1" t="s">
        <v>735</v>
      </c>
      <c r="B379" s="1">
        <v>101119039</v>
      </c>
      <c r="C379" s="1">
        <v>0.11879199999999999</v>
      </c>
      <c r="D379" s="1">
        <v>0</v>
      </c>
      <c r="E379" s="1">
        <v>0</v>
      </c>
      <c r="F379" s="1">
        <v>7.01896233333333</v>
      </c>
      <c r="G379" s="1">
        <v>0</v>
      </c>
      <c r="H379" s="1">
        <v>0</v>
      </c>
      <c r="I379" s="1">
        <v>0.42834299999999997</v>
      </c>
      <c r="J379" s="1">
        <v>3.9265493333333299</v>
      </c>
      <c r="K379" s="1">
        <v>0.83799573839973995</v>
      </c>
      <c r="L379" s="1">
        <v>3.0228341615723301E-2</v>
      </c>
      <c r="M379" s="1">
        <v>0.82399596870783998</v>
      </c>
      <c r="N379" s="1" t="s">
        <v>36</v>
      </c>
      <c r="O379" s="1" t="s">
        <v>18</v>
      </c>
      <c r="P379" s="1" t="s">
        <v>736</v>
      </c>
    </row>
    <row r="380" spans="1:16" x14ac:dyDescent="0.3">
      <c r="A380" s="1" t="s">
        <v>737</v>
      </c>
      <c r="B380" s="1">
        <v>101118692</v>
      </c>
      <c r="C380" s="1">
        <v>17.124839999999999</v>
      </c>
      <c r="D380" s="1">
        <v>48.189914999999999</v>
      </c>
      <c r="E380" s="1">
        <v>63.822437000000001</v>
      </c>
      <c r="F380" s="1">
        <v>10.615795333333301</v>
      </c>
      <c r="G380" s="1">
        <v>19.945065</v>
      </c>
      <c r="H380" s="1">
        <v>51.027904999999997</v>
      </c>
      <c r="I380" s="1">
        <v>38.218688999999998</v>
      </c>
      <c r="J380" s="1">
        <v>6.2636616666666702</v>
      </c>
      <c r="K380" s="1">
        <v>0.76113426943200801</v>
      </c>
      <c r="L380" s="1">
        <v>3.02483464217458E-2</v>
      </c>
      <c r="M380" s="1">
        <v>0.82399596870783998</v>
      </c>
      <c r="N380" s="1" t="s">
        <v>36</v>
      </c>
      <c r="O380" s="1" t="s">
        <v>18</v>
      </c>
      <c r="P380" s="1" t="s">
        <v>738</v>
      </c>
    </row>
    <row r="381" spans="1:16" x14ac:dyDescent="0.3">
      <c r="A381" s="1" t="s">
        <v>739</v>
      </c>
      <c r="B381" s="1">
        <v>101114475</v>
      </c>
      <c r="C381" s="1">
        <v>0</v>
      </c>
      <c r="D381" s="1">
        <v>0</v>
      </c>
      <c r="E381" s="1">
        <v>0</v>
      </c>
      <c r="F381" s="1">
        <v>10.6358453333333</v>
      </c>
      <c r="G381" s="1">
        <v>0</v>
      </c>
      <c r="H381" s="1">
        <v>0</v>
      </c>
      <c r="I381" s="1">
        <v>0</v>
      </c>
      <c r="J381" s="1">
        <v>7.8431379999999997</v>
      </c>
      <c r="K381" s="1">
        <v>0.43943181278993798</v>
      </c>
      <c r="L381" s="1">
        <v>3.0314675431955901E-2</v>
      </c>
      <c r="M381" s="1">
        <v>0.82399596870783998</v>
      </c>
      <c r="N381" s="1" t="s">
        <v>36</v>
      </c>
      <c r="O381" s="1" t="s">
        <v>18</v>
      </c>
      <c r="P381" s="1" t="s">
        <v>740</v>
      </c>
    </row>
    <row r="382" spans="1:16" x14ac:dyDescent="0.3">
      <c r="A382" s="1" t="s">
        <v>741</v>
      </c>
      <c r="B382" s="1">
        <v>101114310</v>
      </c>
      <c r="C382" s="1">
        <v>33.800879999999999</v>
      </c>
      <c r="D382" s="1">
        <v>29.425003</v>
      </c>
      <c r="E382" s="1">
        <v>28.219206</v>
      </c>
      <c r="F382" s="1">
        <v>30.4816963333333</v>
      </c>
      <c r="G382" s="1">
        <v>13.694215</v>
      </c>
      <c r="H382" s="1">
        <v>26.391514000000001</v>
      </c>
      <c r="I382" s="1">
        <v>17.724578999999999</v>
      </c>
      <c r="J382" s="1">
        <v>19.270102666666698</v>
      </c>
      <c r="K382" s="1">
        <v>0.66157893431822601</v>
      </c>
      <c r="L382" s="1">
        <v>3.03259924308413E-2</v>
      </c>
      <c r="M382" s="1">
        <v>0.82399596870783998</v>
      </c>
      <c r="N382" s="1" t="s">
        <v>36</v>
      </c>
      <c r="O382" s="1" t="s">
        <v>18</v>
      </c>
      <c r="P382" s="1" t="s">
        <v>742</v>
      </c>
    </row>
    <row r="383" spans="1:16" x14ac:dyDescent="0.3">
      <c r="A383" s="1" t="s">
        <v>743</v>
      </c>
      <c r="B383" s="1">
        <v>101102193</v>
      </c>
      <c r="C383" s="1">
        <v>1.39716</v>
      </c>
      <c r="D383" s="1">
        <v>1.5999999999999999E-5</v>
      </c>
      <c r="E383" s="1">
        <v>0.37027599999999999</v>
      </c>
      <c r="F383" s="1">
        <v>0.262382</v>
      </c>
      <c r="G383" s="1">
        <v>0</v>
      </c>
      <c r="H383" s="1">
        <v>7.9999999999999996E-6</v>
      </c>
      <c r="I383" s="1">
        <v>0</v>
      </c>
      <c r="J383" s="1">
        <v>3.0428139999999999</v>
      </c>
      <c r="K383" s="1">
        <v>-3.5356654917100201</v>
      </c>
      <c r="L383" s="1">
        <v>3.04399658768565E-2</v>
      </c>
      <c r="M383" s="1">
        <v>0.82399596870783998</v>
      </c>
      <c r="N383" s="1" t="s">
        <v>17</v>
      </c>
      <c r="O383" s="1" t="s">
        <v>18</v>
      </c>
      <c r="P383" s="1" t="s">
        <v>744</v>
      </c>
    </row>
    <row r="384" spans="1:16" x14ac:dyDescent="0.3">
      <c r="A384" s="1" t="s">
        <v>745</v>
      </c>
      <c r="B384" s="1">
        <v>101105101</v>
      </c>
      <c r="C384" s="1">
        <v>43.182837999999997</v>
      </c>
      <c r="D384" s="1">
        <v>44.462707999999999</v>
      </c>
      <c r="E384" s="1">
        <v>39.457431999999997</v>
      </c>
      <c r="F384" s="1">
        <v>42.3676593333333</v>
      </c>
      <c r="G384" s="1">
        <v>25.860996</v>
      </c>
      <c r="H384" s="1">
        <v>40.606876</v>
      </c>
      <c r="I384" s="1">
        <v>35.246367999999997</v>
      </c>
      <c r="J384" s="1">
        <v>33.904746666666703</v>
      </c>
      <c r="K384" s="1">
        <v>0.32147616209351199</v>
      </c>
      <c r="L384" s="1">
        <v>3.05362038095633E-2</v>
      </c>
      <c r="M384" s="1">
        <v>0.82399596870783998</v>
      </c>
      <c r="N384" s="1" t="s">
        <v>36</v>
      </c>
      <c r="O384" s="1" t="s">
        <v>18</v>
      </c>
      <c r="P384" s="1" t="s">
        <v>746</v>
      </c>
    </row>
    <row r="385" spans="1:16" x14ac:dyDescent="0.3">
      <c r="A385" s="1" t="s">
        <v>747</v>
      </c>
      <c r="B385" s="1">
        <v>101106958</v>
      </c>
      <c r="C385" s="1">
        <v>17.497522</v>
      </c>
      <c r="D385" s="1">
        <v>18.995733000000001</v>
      </c>
      <c r="E385" s="1">
        <v>23.337204</v>
      </c>
      <c r="F385" s="1">
        <v>19.943486333333301</v>
      </c>
      <c r="G385" s="1">
        <v>50.721274999999999</v>
      </c>
      <c r="H385" s="1">
        <v>22.526449</v>
      </c>
      <c r="I385" s="1">
        <v>28.576363000000001</v>
      </c>
      <c r="J385" s="1">
        <v>33.941362333333302</v>
      </c>
      <c r="K385" s="1">
        <v>-0.76712684251527896</v>
      </c>
      <c r="L385" s="1">
        <v>3.0618325791109902E-2</v>
      </c>
      <c r="M385" s="1">
        <v>0.82399596870783998</v>
      </c>
      <c r="N385" s="1" t="s">
        <v>17</v>
      </c>
      <c r="O385" s="1" t="s">
        <v>18</v>
      </c>
      <c r="P385" s="1" t="s">
        <v>748</v>
      </c>
    </row>
    <row r="386" spans="1:16" x14ac:dyDescent="0.3">
      <c r="A386" s="1" t="s">
        <v>749</v>
      </c>
      <c r="B386" s="1">
        <v>100216440</v>
      </c>
      <c r="C386" s="1">
        <v>158.72357199999999</v>
      </c>
      <c r="D386" s="1">
        <v>134.948151</v>
      </c>
      <c r="E386" s="1">
        <v>136.70320100000001</v>
      </c>
      <c r="F386" s="1">
        <v>143.45830799999999</v>
      </c>
      <c r="G386" s="1">
        <v>84.937920000000005</v>
      </c>
      <c r="H386" s="1">
        <v>118.51432800000001</v>
      </c>
      <c r="I386" s="1">
        <v>89.291816999999995</v>
      </c>
      <c r="J386" s="1">
        <v>97.581355000000002</v>
      </c>
      <c r="K386" s="1">
        <v>0.55595409874649304</v>
      </c>
      <c r="L386" s="1">
        <v>3.0676813750490702E-2</v>
      </c>
      <c r="M386" s="1">
        <v>0.82399596870783998</v>
      </c>
      <c r="N386" s="1" t="s">
        <v>36</v>
      </c>
      <c r="O386" s="1" t="s">
        <v>18</v>
      </c>
      <c r="P386" s="1" t="s">
        <v>750</v>
      </c>
    </row>
    <row r="387" spans="1:16" x14ac:dyDescent="0.3">
      <c r="A387" s="1" t="s">
        <v>751</v>
      </c>
      <c r="B387" s="1">
        <v>101122881</v>
      </c>
      <c r="C387" s="1">
        <v>41.031582</v>
      </c>
      <c r="D387" s="1">
        <v>47.436053999999999</v>
      </c>
      <c r="E387" s="1">
        <v>40.634300000000003</v>
      </c>
      <c r="F387" s="1">
        <v>43.033978666666698</v>
      </c>
      <c r="G387" s="1">
        <v>58.527335999999998</v>
      </c>
      <c r="H387" s="1">
        <v>58.716014999999999</v>
      </c>
      <c r="I387" s="1">
        <v>51.999352000000002</v>
      </c>
      <c r="J387" s="1">
        <v>56.414234333333297</v>
      </c>
      <c r="K387" s="1">
        <v>-0.39058299716373401</v>
      </c>
      <c r="L387" s="1">
        <v>3.0825679992907799E-2</v>
      </c>
      <c r="M387" s="1">
        <v>0.82399596870783998</v>
      </c>
      <c r="N387" s="1" t="s">
        <v>17</v>
      </c>
      <c r="O387" s="1" t="s">
        <v>18</v>
      </c>
      <c r="P387" s="1" t="s">
        <v>752</v>
      </c>
    </row>
    <row r="388" spans="1:16" x14ac:dyDescent="0.3">
      <c r="A388" s="1" t="s">
        <v>753</v>
      </c>
      <c r="B388" s="1">
        <v>101105057</v>
      </c>
      <c r="C388" s="1">
        <v>0.25622499999999998</v>
      </c>
      <c r="D388" s="1">
        <v>0.65703699999999998</v>
      </c>
      <c r="E388" s="1">
        <v>0.25072499999999998</v>
      </c>
      <c r="F388" s="1">
        <v>6.2400086666666699</v>
      </c>
      <c r="G388" s="1">
        <v>0.42600700000000002</v>
      </c>
      <c r="H388" s="1">
        <v>0.33062900000000001</v>
      </c>
      <c r="I388" s="1">
        <v>0.69643600000000006</v>
      </c>
      <c r="J388" s="1">
        <v>9.2445520000000005</v>
      </c>
      <c r="K388" s="1">
        <v>-0.56705537408644702</v>
      </c>
      <c r="L388" s="1">
        <v>3.0842778534080399E-2</v>
      </c>
      <c r="M388" s="1">
        <v>0.82399596870783998</v>
      </c>
      <c r="N388" s="1" t="s">
        <v>17</v>
      </c>
      <c r="O388" s="1" t="s">
        <v>18</v>
      </c>
      <c r="P388" s="1" t="s">
        <v>754</v>
      </c>
    </row>
    <row r="389" spans="1:16" x14ac:dyDescent="0.3">
      <c r="A389" s="1" t="s">
        <v>755</v>
      </c>
      <c r="B389" s="1">
        <v>105612424</v>
      </c>
      <c r="C389" s="1">
        <v>23.55142</v>
      </c>
      <c r="D389" s="1">
        <v>21.608204000000001</v>
      </c>
      <c r="E389" s="1">
        <v>24.709705</v>
      </c>
      <c r="F389" s="1">
        <v>23.2897763333333</v>
      </c>
      <c r="G389" s="1">
        <v>12.468164</v>
      </c>
      <c r="H389" s="1">
        <v>20.987037999999998</v>
      </c>
      <c r="I389" s="1">
        <v>14.719944999999999</v>
      </c>
      <c r="J389" s="1">
        <v>16.058382333333299</v>
      </c>
      <c r="K389" s="1">
        <v>0.53637021649210004</v>
      </c>
      <c r="L389" s="1">
        <v>3.08451513603956E-2</v>
      </c>
      <c r="M389" s="1">
        <v>0.82399596870783998</v>
      </c>
      <c r="N389" s="1" t="s">
        <v>36</v>
      </c>
      <c r="O389" s="1" t="s">
        <v>18</v>
      </c>
      <c r="P389" s="1" t="s">
        <v>756</v>
      </c>
    </row>
    <row r="390" spans="1:16" x14ac:dyDescent="0.3">
      <c r="A390" s="1" t="s">
        <v>757</v>
      </c>
      <c r="B390" s="1">
        <v>101107891</v>
      </c>
      <c r="C390" s="1">
        <v>0.64512899999999995</v>
      </c>
      <c r="D390" s="1">
        <v>0.84618499999999996</v>
      </c>
      <c r="E390" s="1">
        <v>0.71157899999999996</v>
      </c>
      <c r="F390" s="1">
        <v>0.126589333333333</v>
      </c>
      <c r="G390" s="1">
        <v>0</v>
      </c>
      <c r="H390" s="1">
        <v>0.27492299999999997</v>
      </c>
      <c r="I390" s="1">
        <v>0.230153</v>
      </c>
      <c r="J390" s="1">
        <v>1.6197283333333301</v>
      </c>
      <c r="K390" s="1">
        <v>-3.6775241087211201</v>
      </c>
      <c r="L390" s="1">
        <v>3.1566113348873603E-2</v>
      </c>
      <c r="M390" s="1">
        <v>0.82399596870783998</v>
      </c>
      <c r="N390" s="1" t="s">
        <v>17</v>
      </c>
      <c r="O390" s="1" t="s">
        <v>18</v>
      </c>
      <c r="P390" s="1" t="s">
        <v>412</v>
      </c>
    </row>
    <row r="391" spans="1:16" x14ac:dyDescent="0.3">
      <c r="A391" s="1" t="s">
        <v>758</v>
      </c>
      <c r="B391" s="1">
        <v>101119493</v>
      </c>
      <c r="C391" s="1">
        <v>5.053159</v>
      </c>
      <c r="D391" s="1">
        <v>6.0863329999999998</v>
      </c>
      <c r="E391" s="1">
        <v>6.4707420000000004</v>
      </c>
      <c r="F391" s="1">
        <v>5.8700780000000004</v>
      </c>
      <c r="G391" s="1">
        <v>8.935352</v>
      </c>
      <c r="H391" s="1">
        <v>8.7319689999999994</v>
      </c>
      <c r="I391" s="1">
        <v>7.688847</v>
      </c>
      <c r="J391" s="1">
        <v>8.4520560000000007</v>
      </c>
      <c r="K391" s="1">
        <v>-0.52592265243261105</v>
      </c>
      <c r="L391" s="1">
        <v>3.1751566976317501E-2</v>
      </c>
      <c r="M391" s="1">
        <v>0.82399596870783998</v>
      </c>
      <c r="N391" s="1" t="s">
        <v>17</v>
      </c>
      <c r="O391" s="1" t="s">
        <v>18</v>
      </c>
      <c r="P391" s="1" t="s">
        <v>759</v>
      </c>
    </row>
    <row r="392" spans="1:16" x14ac:dyDescent="0.3">
      <c r="A392" s="1" t="s">
        <v>760</v>
      </c>
      <c r="B392" s="1">
        <v>101102887</v>
      </c>
      <c r="C392" s="1">
        <v>46.197231000000002</v>
      </c>
      <c r="D392" s="1">
        <v>39.148524999999999</v>
      </c>
      <c r="E392" s="1">
        <v>33.873344000000003</v>
      </c>
      <c r="F392" s="1">
        <v>39.739699999999999</v>
      </c>
      <c r="G392" s="1">
        <v>19.493919000000002</v>
      </c>
      <c r="H392" s="1">
        <v>31.366949000000002</v>
      </c>
      <c r="I392" s="1">
        <v>27.054863000000001</v>
      </c>
      <c r="J392" s="1">
        <v>25.971910333333302</v>
      </c>
      <c r="K392" s="1">
        <v>0.61362884788524397</v>
      </c>
      <c r="L392" s="1">
        <v>3.1816206423654701E-2</v>
      </c>
      <c r="M392" s="1">
        <v>0.82399596870783998</v>
      </c>
      <c r="N392" s="1" t="s">
        <v>36</v>
      </c>
      <c r="O392" s="1" t="s">
        <v>18</v>
      </c>
      <c r="P392" s="1" t="s">
        <v>761</v>
      </c>
    </row>
    <row r="393" spans="1:16" x14ac:dyDescent="0.3">
      <c r="A393" s="1" t="s">
        <v>762</v>
      </c>
      <c r="B393" s="1">
        <v>100302359</v>
      </c>
      <c r="C393" s="1">
        <v>59.229233000000001</v>
      </c>
      <c r="D393" s="1">
        <v>61.012889999999999</v>
      </c>
      <c r="E393" s="1">
        <v>82.886673000000002</v>
      </c>
      <c r="F393" s="1">
        <v>67.709598666666693</v>
      </c>
      <c r="G393" s="1">
        <v>36.725250000000003</v>
      </c>
      <c r="H393" s="1">
        <v>43.727753</v>
      </c>
      <c r="I393" s="1">
        <v>33.019886</v>
      </c>
      <c r="J393" s="1">
        <v>37.824296333333301</v>
      </c>
      <c r="K393" s="1">
        <v>0.84004712460358399</v>
      </c>
      <c r="L393" s="1">
        <v>3.1890893662422502E-2</v>
      </c>
      <c r="M393" s="1">
        <v>0.82399596870783998</v>
      </c>
      <c r="N393" s="1" t="s">
        <v>36</v>
      </c>
      <c r="O393" s="1" t="s">
        <v>18</v>
      </c>
      <c r="P393" s="1" t="s">
        <v>763</v>
      </c>
    </row>
    <row r="394" spans="1:16" x14ac:dyDescent="0.3">
      <c r="A394" s="1" t="s">
        <v>764</v>
      </c>
      <c r="B394" s="1">
        <v>101116297</v>
      </c>
      <c r="C394" s="1">
        <v>40.944015999999998</v>
      </c>
      <c r="D394" s="1">
        <v>38.314579000000002</v>
      </c>
      <c r="E394" s="1">
        <v>31.885660000000001</v>
      </c>
      <c r="F394" s="1">
        <v>37.048085</v>
      </c>
      <c r="G394" s="1">
        <v>19.245094000000002</v>
      </c>
      <c r="H394" s="1">
        <v>28.259164999999999</v>
      </c>
      <c r="I394" s="1">
        <v>20.560925999999998</v>
      </c>
      <c r="J394" s="1">
        <v>22.688395</v>
      </c>
      <c r="K394" s="1">
        <v>0.70744441724163099</v>
      </c>
      <c r="L394" s="1">
        <v>3.2011381304032402E-2</v>
      </c>
      <c r="M394" s="1">
        <v>0.82399596870783998</v>
      </c>
      <c r="N394" s="1" t="s">
        <v>36</v>
      </c>
      <c r="O394" s="1" t="s">
        <v>18</v>
      </c>
      <c r="P394" s="1" t="s">
        <v>765</v>
      </c>
    </row>
    <row r="395" spans="1:16" x14ac:dyDescent="0.3">
      <c r="A395" s="1" t="s">
        <v>766</v>
      </c>
      <c r="B395" s="1">
        <v>101113652</v>
      </c>
      <c r="C395" s="1">
        <v>0</v>
      </c>
      <c r="D395" s="1">
        <v>0</v>
      </c>
      <c r="E395" s="1">
        <v>0</v>
      </c>
      <c r="F395" s="1">
        <v>1.1184206666666701</v>
      </c>
      <c r="G395" s="1">
        <v>0</v>
      </c>
      <c r="H395" s="1">
        <v>0</v>
      </c>
      <c r="I395" s="1">
        <v>0</v>
      </c>
      <c r="J395" s="1">
        <v>6.5743126666666702</v>
      </c>
      <c r="K395" s="1">
        <v>-2.5553771461258101</v>
      </c>
      <c r="L395" s="1">
        <v>3.2161735212502797E-2</v>
      </c>
      <c r="M395" s="1">
        <v>0.82399596870783998</v>
      </c>
      <c r="N395" s="1" t="s">
        <v>17</v>
      </c>
      <c r="O395" s="1" t="s">
        <v>18</v>
      </c>
      <c r="P395" s="1" t="s">
        <v>767</v>
      </c>
    </row>
    <row r="396" spans="1:16" x14ac:dyDescent="0.3">
      <c r="A396" s="1" t="s">
        <v>768</v>
      </c>
      <c r="B396" s="1">
        <v>101112923</v>
      </c>
      <c r="C396" s="1">
        <v>6.0357070000000004</v>
      </c>
      <c r="D396" s="1">
        <v>4.3351940000000004</v>
      </c>
      <c r="E396" s="1">
        <v>4.6615099999999998</v>
      </c>
      <c r="F396" s="1">
        <v>5.0108036666666704</v>
      </c>
      <c r="G396" s="1">
        <v>2.1654119999999999</v>
      </c>
      <c r="H396" s="1">
        <v>3.6061860000000001</v>
      </c>
      <c r="I396" s="1">
        <v>2.4230719999999999</v>
      </c>
      <c r="J396" s="1">
        <v>2.7315566666666702</v>
      </c>
      <c r="K396" s="1">
        <v>0.87531865885934601</v>
      </c>
      <c r="L396" s="1">
        <v>3.2219056643215199E-2</v>
      </c>
      <c r="M396" s="1">
        <v>0.82399596870783998</v>
      </c>
      <c r="N396" s="1" t="s">
        <v>36</v>
      </c>
      <c r="O396" s="1" t="s">
        <v>18</v>
      </c>
      <c r="P396" s="1" t="s">
        <v>769</v>
      </c>
    </row>
    <row r="397" spans="1:16" x14ac:dyDescent="0.3">
      <c r="A397" s="1" t="s">
        <v>770</v>
      </c>
      <c r="B397" s="1">
        <v>101109758</v>
      </c>
      <c r="C397" s="1">
        <v>19.677717000000001</v>
      </c>
      <c r="D397" s="1">
        <v>21.576141</v>
      </c>
      <c r="E397" s="1">
        <v>18.528254</v>
      </c>
      <c r="F397" s="1">
        <v>19.9273706666667</v>
      </c>
      <c r="G397" s="1">
        <v>26.584257000000001</v>
      </c>
      <c r="H397" s="1">
        <v>25.542589</v>
      </c>
      <c r="I397" s="1">
        <v>31.265813999999999</v>
      </c>
      <c r="J397" s="1">
        <v>27.797553333333301</v>
      </c>
      <c r="K397" s="1">
        <v>-0.48020654120967898</v>
      </c>
      <c r="L397" s="1">
        <v>3.2555831386302699E-2</v>
      </c>
      <c r="M397" s="1">
        <v>0.82399596870783998</v>
      </c>
      <c r="N397" s="1" t="s">
        <v>17</v>
      </c>
      <c r="O397" s="1" t="s">
        <v>18</v>
      </c>
      <c r="P397" s="1" t="s">
        <v>771</v>
      </c>
    </row>
    <row r="398" spans="1:16" x14ac:dyDescent="0.3">
      <c r="A398" s="1" t="s">
        <v>772</v>
      </c>
      <c r="B398" s="1">
        <v>101110804</v>
      </c>
      <c r="C398" s="1">
        <v>17.822205</v>
      </c>
      <c r="D398" s="1">
        <v>12.421298</v>
      </c>
      <c r="E398" s="1">
        <v>17.995208999999999</v>
      </c>
      <c r="F398" s="1">
        <v>63.130236333333301</v>
      </c>
      <c r="G398" s="1">
        <v>35.629196</v>
      </c>
      <c r="H398" s="1">
        <v>12.944806</v>
      </c>
      <c r="I398" s="1">
        <v>8.3370270000000009</v>
      </c>
      <c r="J398" s="1">
        <v>26.004246999999999</v>
      </c>
      <c r="K398" s="1">
        <v>1.2795838892659099</v>
      </c>
      <c r="L398" s="1">
        <v>3.2623046924513899E-2</v>
      </c>
      <c r="M398" s="1">
        <v>0.82399596870783998</v>
      </c>
      <c r="N398" s="1" t="s">
        <v>36</v>
      </c>
      <c r="O398" s="1" t="s">
        <v>18</v>
      </c>
      <c r="P398" s="1" t="s">
        <v>773</v>
      </c>
    </row>
    <row r="399" spans="1:16" x14ac:dyDescent="0.3">
      <c r="A399" s="1" t="s">
        <v>774</v>
      </c>
      <c r="B399" s="1">
        <v>101107295</v>
      </c>
      <c r="C399" s="1">
        <v>22.417103000000001</v>
      </c>
      <c r="D399" s="1">
        <v>21.899049999999999</v>
      </c>
      <c r="E399" s="1">
        <v>18.454177999999999</v>
      </c>
      <c r="F399" s="1">
        <v>20.923443666666699</v>
      </c>
      <c r="G399" s="1">
        <v>7.6228470000000002</v>
      </c>
      <c r="H399" s="1">
        <v>20.726552999999999</v>
      </c>
      <c r="I399" s="1">
        <v>14.913327000000001</v>
      </c>
      <c r="J399" s="1">
        <v>14.420909</v>
      </c>
      <c r="K399" s="1">
        <v>0.53695821030165003</v>
      </c>
      <c r="L399" s="1">
        <v>3.2795724637420899E-2</v>
      </c>
      <c r="M399" s="1">
        <v>0.82399596870783998</v>
      </c>
      <c r="N399" s="1" t="s">
        <v>36</v>
      </c>
      <c r="O399" s="1" t="s">
        <v>18</v>
      </c>
      <c r="P399" s="1" t="s">
        <v>775</v>
      </c>
    </row>
    <row r="400" spans="1:16" x14ac:dyDescent="0.3">
      <c r="A400" s="1" t="s">
        <v>776</v>
      </c>
      <c r="B400" s="1">
        <v>101109168</v>
      </c>
      <c r="C400" s="1">
        <v>95.557816000000003</v>
      </c>
      <c r="D400" s="1">
        <v>96.535697999999996</v>
      </c>
      <c r="E400" s="1">
        <v>90.320746999999997</v>
      </c>
      <c r="F400" s="1">
        <v>94.138086999999999</v>
      </c>
      <c r="G400" s="1">
        <v>67.358947999999998</v>
      </c>
      <c r="H400" s="1">
        <v>81.280272999999994</v>
      </c>
      <c r="I400" s="1">
        <v>64.799666999999999</v>
      </c>
      <c r="J400" s="1">
        <v>71.146296000000007</v>
      </c>
      <c r="K400" s="1">
        <v>0.40398988652161599</v>
      </c>
      <c r="L400" s="1">
        <v>3.2883700131901401E-2</v>
      </c>
      <c r="M400" s="1">
        <v>0.82399596870783998</v>
      </c>
      <c r="N400" s="1" t="s">
        <v>36</v>
      </c>
      <c r="O400" s="1" t="s">
        <v>18</v>
      </c>
      <c r="P400" s="1" t="s">
        <v>777</v>
      </c>
    </row>
    <row r="401" spans="1:16" x14ac:dyDescent="0.3">
      <c r="A401" s="1" t="s">
        <v>778</v>
      </c>
      <c r="B401" s="1">
        <v>101120907</v>
      </c>
      <c r="C401" s="1">
        <v>4.4880170000000001</v>
      </c>
      <c r="D401" s="1">
        <v>14.080874</v>
      </c>
      <c r="E401" s="1">
        <v>6.2385039999999998</v>
      </c>
      <c r="F401" s="1">
        <v>5.5535703333333304</v>
      </c>
      <c r="G401" s="1">
        <v>16.994001000000001</v>
      </c>
      <c r="H401" s="1">
        <v>4.0223380000000004</v>
      </c>
      <c r="I401" s="1">
        <v>3.455622</v>
      </c>
      <c r="J401" s="1">
        <v>3.3768180000000001</v>
      </c>
      <c r="K401" s="1">
        <v>0.71775113889451803</v>
      </c>
      <c r="L401" s="1">
        <v>3.2884647251148397E-2</v>
      </c>
      <c r="M401" s="1">
        <v>0.82399596870783998</v>
      </c>
      <c r="N401" s="1" t="s">
        <v>36</v>
      </c>
      <c r="O401" s="1" t="s">
        <v>18</v>
      </c>
      <c r="P401" s="1" t="s">
        <v>779</v>
      </c>
    </row>
    <row r="402" spans="1:16" x14ac:dyDescent="0.3">
      <c r="A402" s="1" t="s">
        <v>780</v>
      </c>
      <c r="B402" s="1">
        <v>101103200</v>
      </c>
      <c r="C402" s="1">
        <v>2.172031</v>
      </c>
      <c r="D402" s="1">
        <v>3.523841</v>
      </c>
      <c r="E402" s="1">
        <v>2.9709829999999999</v>
      </c>
      <c r="F402" s="1">
        <v>0.86602433333333295</v>
      </c>
      <c r="G402" s="1">
        <v>1.0005850000000001</v>
      </c>
      <c r="H402" s="1">
        <v>3.0021080000000002</v>
      </c>
      <c r="I402" s="1">
        <v>4.2469900000000003</v>
      </c>
      <c r="J402" s="1">
        <v>1.6010070000000001</v>
      </c>
      <c r="K402" s="1">
        <v>-0.88650014857318304</v>
      </c>
      <c r="L402" s="1">
        <v>3.2961279002353502E-2</v>
      </c>
      <c r="M402" s="1">
        <v>0.82399596870783998</v>
      </c>
      <c r="N402" s="1" t="s">
        <v>17</v>
      </c>
      <c r="O402" s="1" t="s">
        <v>18</v>
      </c>
      <c r="P402" s="1" t="s">
        <v>781</v>
      </c>
    </row>
    <row r="403" spans="1:16" x14ac:dyDescent="0.3">
      <c r="A403" s="1" t="s">
        <v>782</v>
      </c>
      <c r="B403" s="1">
        <v>101111609</v>
      </c>
      <c r="C403" s="1">
        <v>0.20652999999999999</v>
      </c>
      <c r="D403" s="1">
        <v>0.32642900000000002</v>
      </c>
      <c r="E403" s="1">
        <v>0.74155199999999999</v>
      </c>
      <c r="F403" s="1">
        <v>3.7343943333333298</v>
      </c>
      <c r="G403" s="1">
        <v>0</v>
      </c>
      <c r="H403" s="1">
        <v>0.42956800000000001</v>
      </c>
      <c r="I403" s="1">
        <v>0.33260499999999998</v>
      </c>
      <c r="J403" s="1">
        <v>2.1887249999999998</v>
      </c>
      <c r="K403" s="1">
        <v>0.77078357693904498</v>
      </c>
      <c r="L403" s="1">
        <v>3.2986462657881001E-2</v>
      </c>
      <c r="M403" s="1">
        <v>0.82399596870783998</v>
      </c>
      <c r="N403" s="1" t="s">
        <v>36</v>
      </c>
      <c r="O403" s="1" t="s">
        <v>18</v>
      </c>
      <c r="P403" s="1" t="s">
        <v>783</v>
      </c>
    </row>
    <row r="404" spans="1:16" x14ac:dyDescent="0.3">
      <c r="A404" s="1" t="s">
        <v>784</v>
      </c>
      <c r="B404" s="1">
        <v>100135449</v>
      </c>
      <c r="C404" s="1">
        <v>4.9773069999999997</v>
      </c>
      <c r="D404" s="1">
        <v>2.7207520000000001</v>
      </c>
      <c r="E404" s="1">
        <v>1.9561459999999999</v>
      </c>
      <c r="F404" s="1">
        <v>8.1286629999999995</v>
      </c>
      <c r="G404" s="1">
        <v>3.682636</v>
      </c>
      <c r="H404" s="1">
        <v>3.151621</v>
      </c>
      <c r="I404" s="1">
        <v>2.4586299999999999</v>
      </c>
      <c r="J404" s="1">
        <v>10.9739416666667</v>
      </c>
      <c r="K404" s="1">
        <v>-0.43299182923083501</v>
      </c>
      <c r="L404" s="1">
        <v>3.3175885858364597E-2</v>
      </c>
      <c r="M404" s="1">
        <v>0.82399596870783998</v>
      </c>
      <c r="N404" s="1" t="s">
        <v>17</v>
      </c>
      <c r="O404" s="1" t="s">
        <v>18</v>
      </c>
      <c r="P404" s="1" t="s">
        <v>785</v>
      </c>
    </row>
    <row r="405" spans="1:16" x14ac:dyDescent="0.3">
      <c r="A405" s="1" t="s">
        <v>786</v>
      </c>
      <c r="B405" s="1">
        <v>101112670</v>
      </c>
      <c r="C405" s="1">
        <v>0.11043500000000001</v>
      </c>
      <c r="D405" s="1">
        <v>6.4541000000000001E-2</v>
      </c>
      <c r="E405" s="1">
        <v>0</v>
      </c>
      <c r="F405" s="1">
        <v>9.6278830000000006</v>
      </c>
      <c r="G405" s="1">
        <v>0</v>
      </c>
      <c r="H405" s="1">
        <v>3.6034999999999998E-2</v>
      </c>
      <c r="I405" s="1">
        <v>1.3184E-2</v>
      </c>
      <c r="J405" s="1">
        <v>6.5730836666666699</v>
      </c>
      <c r="K405" s="1">
        <v>0.55064826122717703</v>
      </c>
      <c r="L405" s="1">
        <v>3.3285126238127502E-2</v>
      </c>
      <c r="M405" s="1">
        <v>0.82399596870783998</v>
      </c>
      <c r="N405" s="1" t="s">
        <v>36</v>
      </c>
      <c r="O405" s="1" t="s">
        <v>18</v>
      </c>
      <c r="P405" s="1" t="s">
        <v>787</v>
      </c>
    </row>
    <row r="406" spans="1:16" x14ac:dyDescent="0.3">
      <c r="A406" s="1" t="s">
        <v>788</v>
      </c>
      <c r="B406" s="1">
        <v>101114805</v>
      </c>
      <c r="C406" s="1">
        <v>0</v>
      </c>
      <c r="D406" s="1">
        <v>0.53279399999999999</v>
      </c>
      <c r="E406" s="1">
        <v>0.15310199999999999</v>
      </c>
      <c r="F406" s="1">
        <v>1.022921</v>
      </c>
      <c r="G406" s="1">
        <v>0.36032500000000001</v>
      </c>
      <c r="H406" s="1">
        <v>1.1995579999999999</v>
      </c>
      <c r="I406" s="1">
        <v>6.7640000000000006E-2</v>
      </c>
      <c r="J406" s="1">
        <v>2.3783029999999998</v>
      </c>
      <c r="K406" s="1">
        <v>-1.2172377983737599</v>
      </c>
      <c r="L406" s="1">
        <v>3.3554215120454402E-2</v>
      </c>
      <c r="M406" s="1">
        <v>0.82399596870783998</v>
      </c>
      <c r="N406" s="1" t="s">
        <v>17</v>
      </c>
      <c r="O406" s="1" t="s">
        <v>18</v>
      </c>
      <c r="P406" s="1" t="s">
        <v>789</v>
      </c>
    </row>
    <row r="407" spans="1:16" x14ac:dyDescent="0.3">
      <c r="A407" s="1" t="s">
        <v>790</v>
      </c>
      <c r="B407" s="1">
        <v>100302557</v>
      </c>
      <c r="C407" s="1">
        <v>19.321259000000001</v>
      </c>
      <c r="D407" s="1">
        <v>19.349913000000001</v>
      </c>
      <c r="E407" s="1">
        <v>14.779272000000001</v>
      </c>
      <c r="F407" s="1">
        <v>17.816814666666701</v>
      </c>
      <c r="G407" s="1">
        <v>3.150169</v>
      </c>
      <c r="H407" s="1">
        <v>17.796600000000002</v>
      </c>
      <c r="I407" s="1">
        <v>15.048054</v>
      </c>
      <c r="J407" s="1">
        <v>11.998274333333301</v>
      </c>
      <c r="K407" s="1">
        <v>0.57041250804254995</v>
      </c>
      <c r="L407" s="1">
        <v>3.3621479564083498E-2</v>
      </c>
      <c r="M407" s="1">
        <v>0.82399596870783998</v>
      </c>
      <c r="N407" s="1" t="s">
        <v>36</v>
      </c>
      <c r="O407" s="1" t="s">
        <v>18</v>
      </c>
      <c r="P407" s="1" t="s">
        <v>791</v>
      </c>
    </row>
    <row r="408" spans="1:16" x14ac:dyDescent="0.3">
      <c r="A408" s="1" t="s">
        <v>792</v>
      </c>
      <c r="B408" s="1">
        <v>101109016</v>
      </c>
      <c r="C408" s="1">
        <v>0.65645799999999999</v>
      </c>
      <c r="D408" s="1">
        <v>1.2712030000000001</v>
      </c>
      <c r="E408" s="1">
        <v>1.8007919999999999</v>
      </c>
      <c r="F408" s="1">
        <v>1.2428176666666699</v>
      </c>
      <c r="G408" s="1">
        <v>4.1819050000000004</v>
      </c>
      <c r="H408" s="1">
        <v>3.6105879999999999</v>
      </c>
      <c r="I408" s="1">
        <v>7.01797</v>
      </c>
      <c r="J408" s="1">
        <v>4.9368210000000001</v>
      </c>
      <c r="K408" s="1">
        <v>-1.9899676819291701</v>
      </c>
      <c r="L408" s="1">
        <v>3.3652359643443298E-2</v>
      </c>
      <c r="M408" s="1">
        <v>0.82399596870783998</v>
      </c>
      <c r="N408" s="1" t="s">
        <v>17</v>
      </c>
      <c r="O408" s="1" t="s">
        <v>18</v>
      </c>
      <c r="P408" s="1" t="s">
        <v>793</v>
      </c>
    </row>
    <row r="409" spans="1:16" x14ac:dyDescent="0.3">
      <c r="A409" s="1" t="s">
        <v>794</v>
      </c>
      <c r="B409" s="1">
        <v>101119265</v>
      </c>
      <c r="C409" s="1">
        <v>0</v>
      </c>
      <c r="D409" s="1">
        <v>0</v>
      </c>
      <c r="E409" s="1">
        <v>0</v>
      </c>
      <c r="F409" s="1">
        <v>5.1425470000000004</v>
      </c>
      <c r="G409" s="1">
        <v>0</v>
      </c>
      <c r="H409" s="1">
        <v>0</v>
      </c>
      <c r="I409" s="1">
        <v>0</v>
      </c>
      <c r="J409" s="1">
        <v>1.3371753333333301</v>
      </c>
      <c r="K409" s="1">
        <v>1.94329442709428</v>
      </c>
      <c r="L409" s="1">
        <v>3.3817867734771002E-2</v>
      </c>
      <c r="M409" s="1">
        <v>0.82399596870783998</v>
      </c>
      <c r="N409" s="1" t="s">
        <v>36</v>
      </c>
      <c r="O409" s="1" t="s">
        <v>18</v>
      </c>
      <c r="P409" s="1" t="s">
        <v>795</v>
      </c>
    </row>
    <row r="410" spans="1:16" x14ac:dyDescent="0.3">
      <c r="A410" s="1" t="s">
        <v>796</v>
      </c>
      <c r="B410" s="1">
        <v>101122552</v>
      </c>
      <c r="C410" s="1">
        <v>1.002451</v>
      </c>
      <c r="D410" s="1">
        <v>1.1003799999999999</v>
      </c>
      <c r="E410" s="1">
        <v>1.1341650000000001</v>
      </c>
      <c r="F410" s="1">
        <v>24.706390333333299</v>
      </c>
      <c r="G410" s="1">
        <v>6.5132570000000003</v>
      </c>
      <c r="H410" s="1">
        <v>6.8446259999999999</v>
      </c>
      <c r="I410" s="1">
        <v>2.376347</v>
      </c>
      <c r="J410" s="1">
        <v>14.448793666666701</v>
      </c>
      <c r="K410" s="1">
        <v>0.77393519784602705</v>
      </c>
      <c r="L410" s="1">
        <v>3.3886918586684599E-2</v>
      </c>
      <c r="M410" s="1">
        <v>0.82399596870783998</v>
      </c>
      <c r="N410" s="1" t="s">
        <v>17</v>
      </c>
      <c r="O410" s="1" t="s">
        <v>18</v>
      </c>
      <c r="P410" s="1" t="s">
        <v>797</v>
      </c>
    </row>
    <row r="411" spans="1:16" x14ac:dyDescent="0.3">
      <c r="A411" s="1" t="s">
        <v>798</v>
      </c>
      <c r="B411" s="1">
        <v>101102181</v>
      </c>
      <c r="C411" s="1">
        <v>0</v>
      </c>
      <c r="D411" s="1">
        <v>0</v>
      </c>
      <c r="E411" s="1">
        <v>0.27141900000000002</v>
      </c>
      <c r="F411" s="1">
        <v>4.1829530000000004</v>
      </c>
      <c r="G411" s="1">
        <v>0</v>
      </c>
      <c r="H411" s="1">
        <v>0</v>
      </c>
      <c r="I411" s="1">
        <v>0</v>
      </c>
      <c r="J411" s="1">
        <v>0.68530500000000005</v>
      </c>
      <c r="K411" s="1">
        <v>2.60970366974998</v>
      </c>
      <c r="L411" s="1">
        <v>3.3994047047620997E-2</v>
      </c>
      <c r="M411" s="1">
        <v>0.82399596870783998</v>
      </c>
      <c r="N411" s="1" t="s">
        <v>36</v>
      </c>
      <c r="O411" s="1" t="s">
        <v>18</v>
      </c>
      <c r="P411" s="1" t="s">
        <v>799</v>
      </c>
    </row>
    <row r="412" spans="1:16" x14ac:dyDescent="0.3">
      <c r="A412" s="1" t="s">
        <v>800</v>
      </c>
      <c r="B412" s="1">
        <v>101114407</v>
      </c>
      <c r="C412" s="1">
        <v>0</v>
      </c>
      <c r="D412" s="1">
        <v>0</v>
      </c>
      <c r="E412" s="1">
        <v>0</v>
      </c>
      <c r="F412" s="1">
        <v>3.5451873333333301</v>
      </c>
      <c r="G412" s="1">
        <v>0</v>
      </c>
      <c r="H412" s="1">
        <v>0</v>
      </c>
      <c r="I412" s="1">
        <v>0</v>
      </c>
      <c r="J412" s="1">
        <v>9.7778633333333307</v>
      </c>
      <c r="K412" s="1">
        <v>-1.4636573769433801</v>
      </c>
      <c r="L412" s="1">
        <v>3.40511992970964E-2</v>
      </c>
      <c r="M412" s="1">
        <v>0.82399596870783998</v>
      </c>
      <c r="N412" s="1" t="s">
        <v>17</v>
      </c>
      <c r="O412" s="1" t="s">
        <v>18</v>
      </c>
      <c r="P412" s="1" t="s">
        <v>801</v>
      </c>
    </row>
    <row r="413" spans="1:16" x14ac:dyDescent="0.3">
      <c r="A413" s="1" t="s">
        <v>802</v>
      </c>
      <c r="B413" s="1">
        <v>101103524</v>
      </c>
      <c r="C413" s="1">
        <v>0</v>
      </c>
      <c r="D413" s="1">
        <v>0.348775</v>
      </c>
      <c r="E413" s="1">
        <v>0.28280499999999997</v>
      </c>
      <c r="F413" s="1">
        <v>0.210526666666667</v>
      </c>
      <c r="G413" s="1">
        <v>34.360523000000001</v>
      </c>
      <c r="H413" s="1">
        <v>1.309059</v>
      </c>
      <c r="I413" s="1">
        <v>0.29761799999999999</v>
      </c>
      <c r="J413" s="1">
        <v>11.9890666666667</v>
      </c>
      <c r="K413" s="1">
        <v>-5.8315725550218502</v>
      </c>
      <c r="L413" s="1">
        <v>3.4073371604899497E-2</v>
      </c>
      <c r="M413" s="1">
        <v>0.82399596870783998</v>
      </c>
      <c r="N413" s="1" t="s">
        <v>17</v>
      </c>
      <c r="O413" s="1" t="s">
        <v>18</v>
      </c>
      <c r="P413" s="1" t="s">
        <v>803</v>
      </c>
    </row>
    <row r="414" spans="1:16" x14ac:dyDescent="0.3">
      <c r="A414" s="1" t="s">
        <v>804</v>
      </c>
      <c r="B414" s="1">
        <v>101104715</v>
      </c>
      <c r="C414" s="1">
        <v>0.39765200000000001</v>
      </c>
      <c r="D414" s="1">
        <v>0.46112199999999998</v>
      </c>
      <c r="E414" s="1">
        <v>0.637382</v>
      </c>
      <c r="F414" s="1">
        <v>6.1642283333333303</v>
      </c>
      <c r="G414" s="1">
        <v>0.98950199999999999</v>
      </c>
      <c r="H414" s="1">
        <v>0.433064</v>
      </c>
      <c r="I414" s="1">
        <v>0.85101400000000005</v>
      </c>
      <c r="J414" s="1">
        <v>8.2681346666666702</v>
      </c>
      <c r="K414" s="1">
        <v>-0.423641584068425</v>
      </c>
      <c r="L414" s="1">
        <v>3.4079924934192297E-2</v>
      </c>
      <c r="M414" s="1">
        <v>0.82399596870783998</v>
      </c>
      <c r="N414" s="1" t="s">
        <v>17</v>
      </c>
      <c r="O414" s="1" t="s">
        <v>18</v>
      </c>
      <c r="P414" s="1" t="s">
        <v>805</v>
      </c>
    </row>
    <row r="415" spans="1:16" x14ac:dyDescent="0.3">
      <c r="A415" s="1" t="s">
        <v>806</v>
      </c>
      <c r="B415" s="1">
        <v>101112850</v>
      </c>
      <c r="C415" s="1">
        <v>1.654425</v>
      </c>
      <c r="D415" s="1">
        <v>1.475476</v>
      </c>
      <c r="E415" s="1">
        <v>1.6011649999999999</v>
      </c>
      <c r="F415" s="1">
        <v>1.5770219999999999</v>
      </c>
      <c r="G415" s="1">
        <v>2.8701919999999999</v>
      </c>
      <c r="H415" s="1">
        <v>4.0585120000000003</v>
      </c>
      <c r="I415" s="1">
        <v>2.4570539999999998</v>
      </c>
      <c r="J415" s="1">
        <v>3.1285859999999999</v>
      </c>
      <c r="K415" s="1">
        <v>-0.98830797568065099</v>
      </c>
      <c r="L415" s="1">
        <v>3.4082681505712503E-2</v>
      </c>
      <c r="M415" s="1">
        <v>0.82399596870783998</v>
      </c>
      <c r="N415" s="1" t="s">
        <v>17</v>
      </c>
      <c r="O415" s="1" t="s">
        <v>18</v>
      </c>
      <c r="P415" s="1" t="s">
        <v>807</v>
      </c>
    </row>
    <row r="416" spans="1:16" x14ac:dyDescent="0.3">
      <c r="A416" s="1" t="s">
        <v>808</v>
      </c>
      <c r="B416" s="1">
        <v>101106799</v>
      </c>
      <c r="C416" s="1">
        <v>27.717006999999999</v>
      </c>
      <c r="D416" s="1">
        <v>28.120844000000002</v>
      </c>
      <c r="E416" s="1">
        <v>26.405477999999999</v>
      </c>
      <c r="F416" s="1">
        <v>27.414442999999999</v>
      </c>
      <c r="G416" s="1">
        <v>22.343826</v>
      </c>
      <c r="H416" s="1">
        <v>26.347099</v>
      </c>
      <c r="I416" s="1">
        <v>24.423404999999999</v>
      </c>
      <c r="J416" s="1">
        <v>24.3714433333333</v>
      </c>
      <c r="K416" s="1">
        <v>0.16974446827095099</v>
      </c>
      <c r="L416" s="1">
        <v>3.4364995372303503E-2</v>
      </c>
      <c r="M416" s="1">
        <v>0.82399596870783998</v>
      </c>
      <c r="N416" s="1" t="s">
        <v>36</v>
      </c>
      <c r="O416" s="1" t="s">
        <v>18</v>
      </c>
      <c r="P416" s="1" t="s">
        <v>809</v>
      </c>
    </row>
    <row r="417" spans="1:16" x14ac:dyDescent="0.3">
      <c r="A417" s="1" t="s">
        <v>810</v>
      </c>
      <c r="B417" s="1">
        <v>101111148</v>
      </c>
      <c r="C417" s="1">
        <v>18.298591999999999</v>
      </c>
      <c r="D417" s="1">
        <v>17.036525999999999</v>
      </c>
      <c r="E417" s="1">
        <v>16.532537000000001</v>
      </c>
      <c r="F417" s="1">
        <v>17.289218333333299</v>
      </c>
      <c r="G417" s="1">
        <v>9.3999509999999997</v>
      </c>
      <c r="H417" s="1">
        <v>17.951332000000001</v>
      </c>
      <c r="I417" s="1">
        <v>14.010560999999999</v>
      </c>
      <c r="J417" s="1">
        <v>13.787281333333301</v>
      </c>
      <c r="K417" s="1">
        <v>0.32653463963615598</v>
      </c>
      <c r="L417" s="1">
        <v>3.4427146177790698E-2</v>
      </c>
      <c r="M417" s="1">
        <v>0.82399596870783998</v>
      </c>
      <c r="N417" s="1" t="s">
        <v>36</v>
      </c>
      <c r="O417" s="1" t="s">
        <v>18</v>
      </c>
      <c r="P417" s="1" t="s">
        <v>811</v>
      </c>
    </row>
    <row r="418" spans="1:16" x14ac:dyDescent="0.3">
      <c r="A418" s="1" t="s">
        <v>812</v>
      </c>
      <c r="B418" s="1">
        <v>101118565</v>
      </c>
      <c r="C418" s="1">
        <v>16.378401</v>
      </c>
      <c r="D418" s="1">
        <v>29.611537999999999</v>
      </c>
      <c r="E418" s="1">
        <v>20.352432</v>
      </c>
      <c r="F418" s="1">
        <v>24.386561333333301</v>
      </c>
      <c r="G418" s="1">
        <v>41.631236999999999</v>
      </c>
      <c r="H418" s="1">
        <v>34.951160000000002</v>
      </c>
      <c r="I418" s="1">
        <v>43.410415999999998</v>
      </c>
      <c r="J418" s="1">
        <v>45.115667999999999</v>
      </c>
      <c r="K418" s="1">
        <v>-0.88754220409603501</v>
      </c>
      <c r="L418" s="1">
        <v>3.4562645887322101E-2</v>
      </c>
      <c r="M418" s="1">
        <v>0.82399596870783998</v>
      </c>
      <c r="N418" s="1" t="s">
        <v>17</v>
      </c>
      <c r="O418" s="1" t="s">
        <v>18</v>
      </c>
      <c r="P418" s="1" t="s">
        <v>700</v>
      </c>
    </row>
    <row r="419" spans="1:16" x14ac:dyDescent="0.3">
      <c r="A419" s="1" t="s">
        <v>813</v>
      </c>
      <c r="B419" s="1">
        <v>101102320</v>
      </c>
      <c r="C419" s="1">
        <v>0.99837600000000004</v>
      </c>
      <c r="D419" s="1">
        <v>0.63994200000000001</v>
      </c>
      <c r="E419" s="1">
        <v>0.61585000000000001</v>
      </c>
      <c r="F419" s="1">
        <v>3.61704933333333</v>
      </c>
      <c r="G419" s="1">
        <v>1.403267</v>
      </c>
      <c r="H419" s="1">
        <v>0.113376</v>
      </c>
      <c r="I419" s="1">
        <v>5.5794870000000003</v>
      </c>
      <c r="J419" s="1">
        <v>2.5763050000000001</v>
      </c>
      <c r="K419" s="1">
        <v>0.48950987587418299</v>
      </c>
      <c r="L419" s="1">
        <v>3.48062820316907E-2</v>
      </c>
      <c r="M419" s="1">
        <v>0.82399596870783998</v>
      </c>
      <c r="N419" s="1" t="s">
        <v>36</v>
      </c>
      <c r="O419" s="1" t="s">
        <v>18</v>
      </c>
      <c r="P419" s="1" t="s">
        <v>94</v>
      </c>
    </row>
    <row r="420" spans="1:16" x14ac:dyDescent="0.3">
      <c r="A420" s="1" t="s">
        <v>814</v>
      </c>
      <c r="B420" s="1">
        <v>101107829</v>
      </c>
      <c r="C420" s="1">
        <v>33.253577999999997</v>
      </c>
      <c r="D420" s="1">
        <v>28.531676999999998</v>
      </c>
      <c r="E420" s="1">
        <v>32.474907000000002</v>
      </c>
      <c r="F420" s="1">
        <v>31.420054</v>
      </c>
      <c r="G420" s="1">
        <v>18.978462</v>
      </c>
      <c r="H420" s="1">
        <v>27.380441999999999</v>
      </c>
      <c r="I420" s="1">
        <v>20.384491000000001</v>
      </c>
      <c r="J420" s="1">
        <v>22.2477983333333</v>
      </c>
      <c r="K420" s="1">
        <v>0.49802308766846598</v>
      </c>
      <c r="L420" s="1">
        <v>3.4991709438886097E-2</v>
      </c>
      <c r="M420" s="1">
        <v>0.82399596870783998</v>
      </c>
      <c r="N420" s="1" t="s">
        <v>36</v>
      </c>
      <c r="O420" s="1" t="s">
        <v>18</v>
      </c>
      <c r="P420" s="1" t="s">
        <v>815</v>
      </c>
    </row>
    <row r="421" spans="1:16" x14ac:dyDescent="0.3">
      <c r="A421" s="1" t="s">
        <v>816</v>
      </c>
      <c r="B421" s="1">
        <v>101118578</v>
      </c>
      <c r="C421" s="1">
        <v>0</v>
      </c>
      <c r="D421" s="1">
        <v>0</v>
      </c>
      <c r="E421" s="1">
        <v>0.10889699999999999</v>
      </c>
      <c r="F421" s="1">
        <v>10.415518333333299</v>
      </c>
      <c r="G421" s="1">
        <v>0.111565</v>
      </c>
      <c r="H421" s="1">
        <v>0.10206800000000001</v>
      </c>
      <c r="I421" s="1">
        <v>0.104523</v>
      </c>
      <c r="J421" s="1">
        <v>13.807762333333301</v>
      </c>
      <c r="K421" s="1">
        <v>-0.406744899811393</v>
      </c>
      <c r="L421" s="1">
        <v>3.5147037364492699E-2</v>
      </c>
      <c r="M421" s="1">
        <v>0.82399596870783998</v>
      </c>
      <c r="N421" s="1" t="s">
        <v>17</v>
      </c>
      <c r="O421" s="1" t="s">
        <v>18</v>
      </c>
      <c r="P421" s="1" t="s">
        <v>817</v>
      </c>
    </row>
    <row r="422" spans="1:16" x14ac:dyDescent="0.3">
      <c r="A422" s="1" t="s">
        <v>818</v>
      </c>
      <c r="B422" s="1">
        <v>101102289</v>
      </c>
      <c r="C422" s="1">
        <v>0.72587299999999999</v>
      </c>
      <c r="D422" s="1">
        <v>1.69428</v>
      </c>
      <c r="E422" s="1">
        <v>1.1872910000000001</v>
      </c>
      <c r="F422" s="1">
        <v>1.21017533333333</v>
      </c>
      <c r="G422" s="1">
        <v>1.55585</v>
      </c>
      <c r="H422" s="1">
        <v>1.8341449999999999</v>
      </c>
      <c r="I422" s="1">
        <v>1.169872</v>
      </c>
      <c r="J422" s="1">
        <v>2.439282</v>
      </c>
      <c r="K422" s="1">
        <v>-1.0112404705271101</v>
      </c>
      <c r="L422" s="1">
        <v>3.5226584121877E-2</v>
      </c>
      <c r="M422" s="1">
        <v>0.82399596870783998</v>
      </c>
      <c r="N422" s="1" t="s">
        <v>17</v>
      </c>
      <c r="O422" s="1" t="s">
        <v>18</v>
      </c>
      <c r="P422" s="1" t="s">
        <v>819</v>
      </c>
    </row>
    <row r="423" spans="1:16" x14ac:dyDescent="0.3">
      <c r="A423" s="1" t="s">
        <v>820</v>
      </c>
      <c r="B423" s="1">
        <v>105616782</v>
      </c>
      <c r="C423" s="1">
        <v>11.147007</v>
      </c>
      <c r="D423" s="1">
        <v>12.125541</v>
      </c>
      <c r="E423" s="1">
        <v>11.81128</v>
      </c>
      <c r="F423" s="1">
        <v>11.6946093333333</v>
      </c>
      <c r="G423" s="1">
        <v>15.683070000000001</v>
      </c>
      <c r="H423" s="1">
        <v>14.883822</v>
      </c>
      <c r="I423" s="1">
        <v>12.974322000000001</v>
      </c>
      <c r="J423" s="1">
        <v>14.513738</v>
      </c>
      <c r="K423" s="1">
        <v>-0.31157546380374901</v>
      </c>
      <c r="L423" s="1">
        <v>3.5330357943460101E-2</v>
      </c>
      <c r="M423" s="1">
        <v>0.82399596870783998</v>
      </c>
      <c r="N423" s="1" t="s">
        <v>17</v>
      </c>
      <c r="O423" s="1" t="s">
        <v>18</v>
      </c>
      <c r="P423" s="1" t="s">
        <v>821</v>
      </c>
    </row>
    <row r="424" spans="1:16" x14ac:dyDescent="0.3">
      <c r="A424" s="1" t="s">
        <v>822</v>
      </c>
      <c r="B424" s="1">
        <v>101103681</v>
      </c>
      <c r="C424" s="1">
        <v>0.18312300000000001</v>
      </c>
      <c r="D424" s="1">
        <v>0.42295100000000002</v>
      </c>
      <c r="E424" s="1">
        <v>0.39799099999999998</v>
      </c>
      <c r="F424" s="1">
        <v>0.28262066666666702</v>
      </c>
      <c r="G424" s="1">
        <v>1.2456689999999999</v>
      </c>
      <c r="H424" s="1">
        <v>1.534459</v>
      </c>
      <c r="I424" s="1">
        <v>0.845522</v>
      </c>
      <c r="J424" s="1">
        <v>2.44636866666667</v>
      </c>
      <c r="K424" s="1">
        <v>-3.1137029618759802</v>
      </c>
      <c r="L424" s="1">
        <v>3.5487330808603598E-2</v>
      </c>
      <c r="M424" s="1">
        <v>0.82399596870783998</v>
      </c>
      <c r="N424" s="1" t="s">
        <v>17</v>
      </c>
      <c r="O424" s="1" t="s">
        <v>18</v>
      </c>
      <c r="P424" s="1" t="s">
        <v>823</v>
      </c>
    </row>
    <row r="425" spans="1:16" x14ac:dyDescent="0.3">
      <c r="A425" s="1" t="s">
        <v>824</v>
      </c>
      <c r="B425" s="1">
        <v>101117640</v>
      </c>
      <c r="C425" s="1">
        <v>3.259843</v>
      </c>
      <c r="D425" s="1">
        <v>3.5975779999999999</v>
      </c>
      <c r="E425" s="1">
        <v>3.6681659999999998</v>
      </c>
      <c r="F425" s="1">
        <v>4.05447633333333</v>
      </c>
      <c r="G425" s="1">
        <v>4.9688040000000004</v>
      </c>
      <c r="H425" s="1">
        <v>0.75285500000000005</v>
      </c>
      <c r="I425" s="1">
        <v>5.189883</v>
      </c>
      <c r="J425" s="1">
        <v>7.295312</v>
      </c>
      <c r="K425" s="1">
        <v>-0.84745408811413303</v>
      </c>
      <c r="L425" s="1">
        <v>3.5509124828730899E-2</v>
      </c>
      <c r="M425" s="1">
        <v>0.82399596870783998</v>
      </c>
      <c r="N425" s="1" t="s">
        <v>17</v>
      </c>
      <c r="O425" s="1" t="s">
        <v>18</v>
      </c>
      <c r="P425" s="1" t="s">
        <v>825</v>
      </c>
    </row>
    <row r="426" spans="1:16" x14ac:dyDescent="0.3">
      <c r="A426" s="1" t="s">
        <v>826</v>
      </c>
      <c r="B426" s="1">
        <v>101104532</v>
      </c>
      <c r="C426" s="1">
        <v>10.771186</v>
      </c>
      <c r="D426" s="1">
        <v>9.2582559999999994</v>
      </c>
      <c r="E426" s="1">
        <v>8.2844890000000007</v>
      </c>
      <c r="F426" s="1">
        <v>9.4379770000000001</v>
      </c>
      <c r="G426" s="1">
        <v>4.9408529999999997</v>
      </c>
      <c r="H426" s="1">
        <v>7.7118640000000003</v>
      </c>
      <c r="I426" s="1">
        <v>5.8982570000000001</v>
      </c>
      <c r="J426" s="1">
        <v>6.1836580000000003</v>
      </c>
      <c r="K426" s="1">
        <v>0.61001712544977704</v>
      </c>
      <c r="L426" s="1">
        <v>3.5565856850266801E-2</v>
      </c>
      <c r="M426" s="1">
        <v>0.82399596870783998</v>
      </c>
      <c r="N426" s="1" t="s">
        <v>36</v>
      </c>
      <c r="O426" s="1" t="s">
        <v>18</v>
      </c>
      <c r="P426" s="1" t="s">
        <v>827</v>
      </c>
    </row>
    <row r="427" spans="1:16" x14ac:dyDescent="0.3">
      <c r="A427" s="1" t="s">
        <v>828</v>
      </c>
      <c r="B427" s="1">
        <v>101103995</v>
      </c>
      <c r="C427" s="1">
        <v>33.310211000000002</v>
      </c>
      <c r="D427" s="1">
        <v>24.382662</v>
      </c>
      <c r="E427" s="1">
        <v>26.121151000000001</v>
      </c>
      <c r="F427" s="1">
        <v>27.938008</v>
      </c>
      <c r="G427" s="1">
        <v>16.481773</v>
      </c>
      <c r="H427" s="1">
        <v>20.470099999999999</v>
      </c>
      <c r="I427" s="1">
        <v>17.475687000000001</v>
      </c>
      <c r="J427" s="1">
        <v>18.142520000000001</v>
      </c>
      <c r="K427" s="1">
        <v>0.62285429878174503</v>
      </c>
      <c r="L427" s="1">
        <v>3.56980630052963E-2</v>
      </c>
      <c r="M427" s="1">
        <v>0.82399596870783998</v>
      </c>
      <c r="N427" s="1" t="s">
        <v>36</v>
      </c>
      <c r="O427" s="1" t="s">
        <v>18</v>
      </c>
      <c r="P427" s="1" t="s">
        <v>829</v>
      </c>
    </row>
    <row r="428" spans="1:16" x14ac:dyDescent="0.3">
      <c r="A428" s="1" t="s">
        <v>830</v>
      </c>
      <c r="B428" s="1">
        <v>101111427</v>
      </c>
      <c r="C428" s="1">
        <v>14.857747</v>
      </c>
      <c r="D428" s="1">
        <v>15.149542</v>
      </c>
      <c r="E428" s="1">
        <v>13.445822</v>
      </c>
      <c r="F428" s="1">
        <v>14.484370333333301</v>
      </c>
      <c r="G428" s="1">
        <v>10.207106</v>
      </c>
      <c r="H428" s="1">
        <v>13.054499</v>
      </c>
      <c r="I428" s="1">
        <v>11.159751</v>
      </c>
      <c r="J428" s="1">
        <v>11.4737853333333</v>
      </c>
      <c r="K428" s="1">
        <v>0.33615553740285098</v>
      </c>
      <c r="L428" s="1">
        <v>3.57635685299693E-2</v>
      </c>
      <c r="M428" s="1">
        <v>0.82399596870783998</v>
      </c>
      <c r="N428" s="1" t="s">
        <v>36</v>
      </c>
      <c r="O428" s="1" t="s">
        <v>18</v>
      </c>
      <c r="P428" s="1" t="s">
        <v>831</v>
      </c>
    </row>
    <row r="429" spans="1:16" x14ac:dyDescent="0.3">
      <c r="A429" s="1" t="s">
        <v>832</v>
      </c>
      <c r="B429" s="1">
        <v>101115780</v>
      </c>
      <c r="C429" s="1">
        <v>8.3693209999999993</v>
      </c>
      <c r="D429" s="1">
        <v>9.3576759999999997</v>
      </c>
      <c r="E429" s="1">
        <v>10.667229000000001</v>
      </c>
      <c r="F429" s="1">
        <v>9.4647419999999993</v>
      </c>
      <c r="G429" s="1">
        <v>17.725216</v>
      </c>
      <c r="H429" s="1">
        <v>10.56331</v>
      </c>
      <c r="I429" s="1">
        <v>12.549322</v>
      </c>
      <c r="J429" s="1">
        <v>13.612615999999999</v>
      </c>
      <c r="K429" s="1">
        <v>-0.52430925786781901</v>
      </c>
      <c r="L429" s="1">
        <v>3.5910541997581501E-2</v>
      </c>
      <c r="M429" s="1">
        <v>0.82399596870783998</v>
      </c>
      <c r="N429" s="1" t="s">
        <v>17</v>
      </c>
      <c r="O429" s="1" t="s">
        <v>18</v>
      </c>
      <c r="P429" s="1" t="s">
        <v>833</v>
      </c>
    </row>
    <row r="430" spans="1:16" x14ac:dyDescent="0.3">
      <c r="A430" s="1" t="s">
        <v>834</v>
      </c>
      <c r="B430" s="1">
        <v>101110163</v>
      </c>
      <c r="C430" s="1">
        <v>0</v>
      </c>
      <c r="D430" s="1">
        <v>0.157692</v>
      </c>
      <c r="E430" s="1">
        <v>0</v>
      </c>
      <c r="F430" s="1">
        <v>4.6043683333333298</v>
      </c>
      <c r="G430" s="1">
        <v>0.42601</v>
      </c>
      <c r="H430" s="1">
        <v>0.39833600000000002</v>
      </c>
      <c r="I430" s="1">
        <v>0.322575</v>
      </c>
      <c r="J430" s="1">
        <v>2.3217300000000001</v>
      </c>
      <c r="K430" s="1">
        <v>0.98780304142259501</v>
      </c>
      <c r="L430" s="1">
        <v>3.6032852166850697E-2</v>
      </c>
      <c r="M430" s="1">
        <v>0.82399596870783998</v>
      </c>
      <c r="N430" s="1" t="s">
        <v>36</v>
      </c>
      <c r="O430" s="1" t="s">
        <v>18</v>
      </c>
      <c r="P430" s="1" t="s">
        <v>835</v>
      </c>
    </row>
    <row r="431" spans="1:16" x14ac:dyDescent="0.3">
      <c r="A431" s="1" t="s">
        <v>836</v>
      </c>
      <c r="B431" s="1">
        <v>101113778</v>
      </c>
      <c r="C431" s="1">
        <v>3.1983540000000001</v>
      </c>
      <c r="D431" s="1">
        <v>2.3202039999999999</v>
      </c>
      <c r="E431" s="1">
        <v>3.1004700000000001</v>
      </c>
      <c r="F431" s="1">
        <v>2.87300933333333</v>
      </c>
      <c r="G431" s="1">
        <v>0</v>
      </c>
      <c r="H431" s="1">
        <v>1.5211349999999999</v>
      </c>
      <c r="I431" s="1">
        <v>0</v>
      </c>
      <c r="J431" s="1">
        <v>0.50704499999999997</v>
      </c>
      <c r="K431" s="1">
        <v>2.5023769831403202</v>
      </c>
      <c r="L431" s="1">
        <v>3.6109072895245599E-2</v>
      </c>
      <c r="M431" s="1">
        <v>0.82399596870783998</v>
      </c>
      <c r="N431" s="1" t="s">
        <v>36</v>
      </c>
      <c r="O431" s="1" t="s">
        <v>18</v>
      </c>
      <c r="P431" s="1" t="s">
        <v>837</v>
      </c>
    </row>
    <row r="432" spans="1:16" x14ac:dyDescent="0.3">
      <c r="A432" s="1" t="s">
        <v>838</v>
      </c>
      <c r="B432" s="1">
        <v>101103918</v>
      </c>
      <c r="C432" s="1">
        <v>18.639927</v>
      </c>
      <c r="D432" s="1">
        <v>13.995181000000001</v>
      </c>
      <c r="E432" s="1">
        <v>13.807484000000001</v>
      </c>
      <c r="F432" s="1">
        <v>23.2074006666667</v>
      </c>
      <c r="G432" s="1">
        <v>14.211919999999999</v>
      </c>
      <c r="H432" s="1">
        <v>15.855314999999999</v>
      </c>
      <c r="I432" s="1">
        <v>11.332991</v>
      </c>
      <c r="J432" s="1">
        <v>35.018597</v>
      </c>
      <c r="K432" s="1">
        <v>-0.59353634078737505</v>
      </c>
      <c r="L432" s="1">
        <v>3.6343060123172198E-2</v>
      </c>
      <c r="M432" s="1">
        <v>0.82399596870783998</v>
      </c>
      <c r="N432" s="1" t="s">
        <v>17</v>
      </c>
      <c r="O432" s="1" t="s">
        <v>18</v>
      </c>
      <c r="P432" s="1" t="s">
        <v>839</v>
      </c>
    </row>
    <row r="433" spans="1:16" x14ac:dyDescent="0.3">
      <c r="A433" s="1" t="s">
        <v>840</v>
      </c>
      <c r="B433" s="1">
        <v>101119490</v>
      </c>
      <c r="C433" s="1">
        <v>1.829634</v>
      </c>
      <c r="D433" s="1">
        <v>1.2678860000000001</v>
      </c>
      <c r="E433" s="1">
        <v>1.9221820000000001</v>
      </c>
      <c r="F433" s="1">
        <v>1.6732340000000001</v>
      </c>
      <c r="G433" s="1">
        <v>8.5001510000000007</v>
      </c>
      <c r="H433" s="1">
        <v>2.759236</v>
      </c>
      <c r="I433" s="1">
        <v>2.1823260000000002</v>
      </c>
      <c r="J433" s="1">
        <v>4.4805710000000003</v>
      </c>
      <c r="K433" s="1">
        <v>-1.4210433809207501</v>
      </c>
      <c r="L433" s="1">
        <v>3.6347305278748201E-2</v>
      </c>
      <c r="M433" s="1">
        <v>0.82399596870783998</v>
      </c>
      <c r="N433" s="1" t="s">
        <v>17</v>
      </c>
      <c r="O433" s="1" t="s">
        <v>18</v>
      </c>
      <c r="P433" s="1" t="s">
        <v>841</v>
      </c>
    </row>
    <row r="434" spans="1:16" x14ac:dyDescent="0.3">
      <c r="A434" s="1" t="s">
        <v>842</v>
      </c>
      <c r="B434" s="1">
        <v>101119116</v>
      </c>
      <c r="C434" s="1">
        <v>1.2573190000000001</v>
      </c>
      <c r="D434" s="1">
        <v>0.17966799999999999</v>
      </c>
      <c r="E434" s="1">
        <v>1.3753709999999999</v>
      </c>
      <c r="F434" s="1">
        <v>6.8760003333333302</v>
      </c>
      <c r="G434" s="1">
        <v>1.443824</v>
      </c>
      <c r="H434" s="1">
        <v>0.72681600000000002</v>
      </c>
      <c r="I434" s="1">
        <v>1.917745</v>
      </c>
      <c r="J434" s="1">
        <v>15.6128933333333</v>
      </c>
      <c r="K434" s="1">
        <v>-1.1830963980284801</v>
      </c>
      <c r="L434" s="1">
        <v>3.6351888713353299E-2</v>
      </c>
      <c r="M434" s="1">
        <v>0.82399596870783998</v>
      </c>
      <c r="N434" s="1" t="s">
        <v>17</v>
      </c>
      <c r="O434" s="1" t="s">
        <v>18</v>
      </c>
      <c r="P434" s="1" t="s">
        <v>843</v>
      </c>
    </row>
    <row r="435" spans="1:16" x14ac:dyDescent="0.3">
      <c r="A435" s="1" t="s">
        <v>844</v>
      </c>
      <c r="B435" s="1">
        <v>101120896</v>
      </c>
      <c r="C435" s="1">
        <v>0.60933599999999999</v>
      </c>
      <c r="D435" s="1">
        <v>1.3761399999999999</v>
      </c>
      <c r="E435" s="1">
        <v>1.2877400000000001</v>
      </c>
      <c r="F435" s="1">
        <v>1.091072</v>
      </c>
      <c r="G435" s="1">
        <v>2.5740419999999999</v>
      </c>
      <c r="H435" s="1">
        <v>2.8534350000000002</v>
      </c>
      <c r="I435" s="1">
        <v>4.6201809999999996</v>
      </c>
      <c r="J435" s="1">
        <v>3.34921933333333</v>
      </c>
      <c r="K435" s="1">
        <v>-1.6180785497452099</v>
      </c>
      <c r="L435" s="1">
        <v>3.6360398201273202E-2</v>
      </c>
      <c r="M435" s="1">
        <v>0.82399596870783998</v>
      </c>
      <c r="N435" s="1" t="s">
        <v>36</v>
      </c>
      <c r="O435" s="1" t="s">
        <v>18</v>
      </c>
      <c r="P435" s="1" t="s">
        <v>211</v>
      </c>
    </row>
    <row r="436" spans="1:16" x14ac:dyDescent="0.3">
      <c r="A436" s="1" t="s">
        <v>845</v>
      </c>
      <c r="B436" s="1">
        <v>101120218</v>
      </c>
      <c r="C436" s="1">
        <v>0</v>
      </c>
      <c r="D436" s="1">
        <v>0</v>
      </c>
      <c r="E436" s="1">
        <v>0</v>
      </c>
      <c r="F436" s="1">
        <v>0.20400433333333301</v>
      </c>
      <c r="G436" s="1">
        <v>0</v>
      </c>
      <c r="H436" s="1">
        <v>0</v>
      </c>
      <c r="I436" s="1">
        <v>0.47942600000000002</v>
      </c>
      <c r="J436" s="1">
        <v>1.5123023333333301</v>
      </c>
      <c r="K436" s="1">
        <v>-2.89007488365211</v>
      </c>
      <c r="L436" s="1">
        <v>3.6452074799867201E-2</v>
      </c>
      <c r="M436" s="1">
        <v>0.82399596870783998</v>
      </c>
      <c r="N436" s="1" t="s">
        <v>17</v>
      </c>
      <c r="O436" s="1" t="s">
        <v>18</v>
      </c>
      <c r="P436" s="1" t="s">
        <v>398</v>
      </c>
    </row>
    <row r="437" spans="1:16" x14ac:dyDescent="0.3">
      <c r="A437" s="1" t="s">
        <v>846</v>
      </c>
      <c r="B437" s="1">
        <v>100145879</v>
      </c>
      <c r="C437" s="1">
        <v>13.900779</v>
      </c>
      <c r="D437" s="1">
        <v>11.867727</v>
      </c>
      <c r="E437" s="1">
        <v>11.382289</v>
      </c>
      <c r="F437" s="1">
        <v>12.3835983333333</v>
      </c>
      <c r="G437" s="1">
        <v>6.7495839999999996</v>
      </c>
      <c r="H437" s="1">
        <v>11.391959</v>
      </c>
      <c r="I437" s="1">
        <v>9.152158</v>
      </c>
      <c r="J437" s="1">
        <v>9.0979003333333299</v>
      </c>
      <c r="K437" s="1">
        <v>0.44482504776145898</v>
      </c>
      <c r="L437" s="1">
        <v>3.6509304329637601E-2</v>
      </c>
      <c r="M437" s="1">
        <v>0.82399596870783998</v>
      </c>
      <c r="N437" s="1" t="s">
        <v>36</v>
      </c>
      <c r="O437" s="1" t="s">
        <v>18</v>
      </c>
      <c r="P437" s="1" t="s">
        <v>847</v>
      </c>
    </row>
    <row r="438" spans="1:16" x14ac:dyDescent="0.3">
      <c r="A438" s="1" t="s">
        <v>848</v>
      </c>
      <c r="B438" s="1">
        <v>101120429</v>
      </c>
      <c r="C438" s="1">
        <v>2.8277369999999999</v>
      </c>
      <c r="D438" s="1">
        <v>3.6456010000000001</v>
      </c>
      <c r="E438" s="1">
        <v>4.7563930000000001</v>
      </c>
      <c r="F438" s="1">
        <v>3.74324366666667</v>
      </c>
      <c r="G438" s="1">
        <v>5.0048539999999999</v>
      </c>
      <c r="H438" s="1">
        <v>7.4580520000000003</v>
      </c>
      <c r="I438" s="1">
        <v>8.5564780000000003</v>
      </c>
      <c r="J438" s="1">
        <v>7.0064613333333297</v>
      </c>
      <c r="K438" s="1">
        <v>-0.90439702044459702</v>
      </c>
      <c r="L438" s="1">
        <v>3.6847297447750303E-2</v>
      </c>
      <c r="M438" s="1">
        <v>0.82399596870783998</v>
      </c>
      <c r="N438" s="1" t="s">
        <v>17</v>
      </c>
      <c r="O438" s="1" t="s">
        <v>18</v>
      </c>
      <c r="P438" s="1" t="s">
        <v>849</v>
      </c>
    </row>
    <row r="439" spans="1:16" x14ac:dyDescent="0.3">
      <c r="A439" s="1" t="s">
        <v>850</v>
      </c>
      <c r="B439" s="1">
        <v>101106601</v>
      </c>
      <c r="C439" s="1">
        <v>0</v>
      </c>
      <c r="D439" s="1">
        <v>0</v>
      </c>
      <c r="E439" s="1">
        <v>0</v>
      </c>
      <c r="F439" s="1">
        <v>5.4773246666666697</v>
      </c>
      <c r="G439" s="1">
        <v>0</v>
      </c>
      <c r="H439" s="1">
        <v>0</v>
      </c>
      <c r="I439" s="1">
        <v>0</v>
      </c>
      <c r="J439" s="1">
        <v>3.3207726666666701</v>
      </c>
      <c r="K439" s="1">
        <v>0.72195243593092895</v>
      </c>
      <c r="L439" s="1">
        <v>3.6867618514514498E-2</v>
      </c>
      <c r="M439" s="1">
        <v>0.82399596870783998</v>
      </c>
      <c r="N439" s="1" t="s">
        <v>36</v>
      </c>
      <c r="O439" s="1" t="s">
        <v>18</v>
      </c>
      <c r="P439" s="1" t="s">
        <v>267</v>
      </c>
    </row>
    <row r="440" spans="1:16" x14ac:dyDescent="0.3">
      <c r="A440" s="1" t="s">
        <v>851</v>
      </c>
      <c r="B440" s="1">
        <v>101120727</v>
      </c>
      <c r="C440" s="1">
        <v>0.67601699999999998</v>
      </c>
      <c r="D440" s="1">
        <v>0.31598500000000002</v>
      </c>
      <c r="E440" s="1">
        <v>0.51475800000000005</v>
      </c>
      <c r="F440" s="1">
        <v>2.2648633333333299</v>
      </c>
      <c r="G440" s="1">
        <v>0.102686</v>
      </c>
      <c r="H440" s="1">
        <v>0.19670799999999999</v>
      </c>
      <c r="I440" s="1">
        <v>0.402119</v>
      </c>
      <c r="J440" s="1">
        <v>0.443585333333333</v>
      </c>
      <c r="K440" s="1">
        <v>2.3521404273550899</v>
      </c>
      <c r="L440" s="1">
        <v>3.7099981241267101E-2</v>
      </c>
      <c r="M440" s="1">
        <v>0.82399596870783998</v>
      </c>
      <c r="N440" s="1" t="s">
        <v>36</v>
      </c>
      <c r="O440" s="1" t="s">
        <v>18</v>
      </c>
      <c r="P440" s="1" t="s">
        <v>852</v>
      </c>
    </row>
    <row r="441" spans="1:16" x14ac:dyDescent="0.3">
      <c r="A441" s="1" t="s">
        <v>853</v>
      </c>
      <c r="B441" s="1">
        <v>101119324</v>
      </c>
      <c r="C441" s="1">
        <v>11.83175</v>
      </c>
      <c r="D441" s="1">
        <v>4.0228120000000001</v>
      </c>
      <c r="E441" s="1">
        <v>5.5718819999999996</v>
      </c>
      <c r="F441" s="1">
        <v>5.1738929999999996</v>
      </c>
      <c r="G441" s="1">
        <v>5.3160819999999998</v>
      </c>
      <c r="H441" s="1">
        <v>7.0116699999999996</v>
      </c>
      <c r="I441" s="1">
        <v>8.0042580000000001</v>
      </c>
      <c r="J441" s="1">
        <v>2.4573689999999999</v>
      </c>
      <c r="K441" s="1">
        <v>1.07413570839453</v>
      </c>
      <c r="L441" s="1">
        <v>3.7370110547635803E-2</v>
      </c>
      <c r="M441" s="1">
        <v>0.82399596870783998</v>
      </c>
      <c r="N441" s="1" t="s">
        <v>36</v>
      </c>
      <c r="O441" s="1" t="s">
        <v>18</v>
      </c>
      <c r="P441" s="1" t="s">
        <v>854</v>
      </c>
    </row>
    <row r="442" spans="1:16" x14ac:dyDescent="0.3">
      <c r="A442" s="1" t="s">
        <v>855</v>
      </c>
      <c r="B442" s="1">
        <v>101109616</v>
      </c>
      <c r="C442" s="1">
        <v>55.210365000000003</v>
      </c>
      <c r="D442" s="1">
        <v>48.947647000000003</v>
      </c>
      <c r="E442" s="1">
        <v>50.624096000000002</v>
      </c>
      <c r="F442" s="1">
        <v>51.594036000000003</v>
      </c>
      <c r="G442" s="1">
        <v>33.058208</v>
      </c>
      <c r="H442" s="1">
        <v>44.130938999999998</v>
      </c>
      <c r="I442" s="1">
        <v>32.831775999999998</v>
      </c>
      <c r="J442" s="1">
        <v>36.673641000000003</v>
      </c>
      <c r="K442" s="1">
        <v>0.49246080177172902</v>
      </c>
      <c r="L442" s="1">
        <v>3.7435823367744599E-2</v>
      </c>
      <c r="M442" s="1">
        <v>0.82399596870783998</v>
      </c>
      <c r="N442" s="1" t="s">
        <v>36</v>
      </c>
      <c r="O442" s="1" t="s">
        <v>18</v>
      </c>
      <c r="P442" s="1" t="s">
        <v>856</v>
      </c>
    </row>
    <row r="443" spans="1:16" x14ac:dyDescent="0.3">
      <c r="A443" s="1" t="s">
        <v>857</v>
      </c>
      <c r="B443" s="1">
        <v>101115102</v>
      </c>
      <c r="C443" s="1">
        <v>0.899752</v>
      </c>
      <c r="D443" s="1">
        <v>1.4400299999999999</v>
      </c>
      <c r="E443" s="1">
        <v>1.5750029999999999</v>
      </c>
      <c r="F443" s="1">
        <v>5.2380086666666701</v>
      </c>
      <c r="G443" s="1">
        <v>0.53326899999999999</v>
      </c>
      <c r="H443" s="1">
        <v>0.90128600000000003</v>
      </c>
      <c r="I443" s="1">
        <v>0.92094299999999996</v>
      </c>
      <c r="J443" s="1">
        <v>3.2942049999999998</v>
      </c>
      <c r="K443" s="1">
        <v>0.66908810925343798</v>
      </c>
      <c r="L443" s="1">
        <v>3.7659076291908899E-2</v>
      </c>
      <c r="M443" s="1">
        <v>0.82399596870783998</v>
      </c>
      <c r="N443" s="1" t="s">
        <v>36</v>
      </c>
      <c r="O443" s="1" t="s">
        <v>18</v>
      </c>
      <c r="P443" s="1" t="s">
        <v>858</v>
      </c>
    </row>
    <row r="444" spans="1:16" x14ac:dyDescent="0.3">
      <c r="A444" s="1" t="s">
        <v>859</v>
      </c>
      <c r="B444" s="1">
        <v>101102618</v>
      </c>
      <c r="C444" s="1">
        <v>15.711069999999999</v>
      </c>
      <c r="D444" s="1">
        <v>11.833931</v>
      </c>
      <c r="E444" s="1">
        <v>11.429869999999999</v>
      </c>
      <c r="F444" s="1">
        <v>12.991623666666699</v>
      </c>
      <c r="G444" s="1">
        <v>6.4863660000000003</v>
      </c>
      <c r="H444" s="1">
        <v>9.8160910000000001</v>
      </c>
      <c r="I444" s="1">
        <v>7.5616820000000002</v>
      </c>
      <c r="J444" s="1">
        <v>7.9547129999999999</v>
      </c>
      <c r="K444" s="1">
        <v>0.70769996187458195</v>
      </c>
      <c r="L444" s="1">
        <v>3.7683287573487802E-2</v>
      </c>
      <c r="M444" s="1">
        <v>0.82399596870783998</v>
      </c>
      <c r="N444" s="1" t="s">
        <v>36</v>
      </c>
      <c r="O444" s="1" t="s">
        <v>18</v>
      </c>
      <c r="P444" s="1" t="s">
        <v>860</v>
      </c>
    </row>
    <row r="445" spans="1:16" x14ac:dyDescent="0.3">
      <c r="A445" s="1" t="s">
        <v>861</v>
      </c>
      <c r="B445" s="1">
        <v>101110887</v>
      </c>
      <c r="C445" s="1">
        <v>0</v>
      </c>
      <c r="D445" s="1">
        <v>0</v>
      </c>
      <c r="E445" s="1">
        <v>0</v>
      </c>
      <c r="F445" s="1">
        <v>14.867480666666699</v>
      </c>
      <c r="G445" s="1">
        <v>6.2197000000000002E-2</v>
      </c>
      <c r="H445" s="1">
        <v>0.15981799999999999</v>
      </c>
      <c r="I445" s="1">
        <v>0</v>
      </c>
      <c r="J445" s="1">
        <v>38.117276666666697</v>
      </c>
      <c r="K445" s="1">
        <v>-1.3582848482307399</v>
      </c>
      <c r="L445" s="1">
        <v>3.7767201707317399E-2</v>
      </c>
      <c r="M445" s="1">
        <v>0.82399596870783998</v>
      </c>
      <c r="N445" s="1" t="s">
        <v>17</v>
      </c>
      <c r="O445" s="1" t="s">
        <v>18</v>
      </c>
      <c r="P445" s="1" t="s">
        <v>862</v>
      </c>
    </row>
    <row r="446" spans="1:16" x14ac:dyDescent="0.3">
      <c r="A446" s="1" t="s">
        <v>863</v>
      </c>
      <c r="B446" s="1">
        <v>101103182</v>
      </c>
      <c r="C446" s="1">
        <v>72.532555000000002</v>
      </c>
      <c r="D446" s="1">
        <v>65.482833999999997</v>
      </c>
      <c r="E446" s="1">
        <v>65.406127999999995</v>
      </c>
      <c r="F446" s="1">
        <v>67.807172333333298</v>
      </c>
      <c r="G446" s="1">
        <v>12.212935</v>
      </c>
      <c r="H446" s="1">
        <v>73.155128000000005</v>
      </c>
      <c r="I446" s="1">
        <v>30.409599</v>
      </c>
      <c r="J446" s="1">
        <v>38.592554</v>
      </c>
      <c r="K446" s="1">
        <v>0.81311536060045897</v>
      </c>
      <c r="L446" s="1">
        <v>3.7913313328536098E-2</v>
      </c>
      <c r="M446" s="1">
        <v>0.82399596870783998</v>
      </c>
      <c r="N446" s="1" t="s">
        <v>36</v>
      </c>
      <c r="O446" s="1" t="s">
        <v>18</v>
      </c>
      <c r="P446" s="1" t="s">
        <v>864</v>
      </c>
    </row>
    <row r="447" spans="1:16" x14ac:dyDescent="0.3">
      <c r="A447" s="1" t="s">
        <v>865</v>
      </c>
      <c r="B447" s="1">
        <v>101116607</v>
      </c>
      <c r="C447" s="1">
        <v>5.4870089999999996</v>
      </c>
      <c r="D447" s="1">
        <v>3.105791</v>
      </c>
      <c r="E447" s="1">
        <v>7.9548100000000002</v>
      </c>
      <c r="F447" s="1">
        <v>5.5158699999999996</v>
      </c>
      <c r="G447" s="1">
        <v>0.11086699999999999</v>
      </c>
      <c r="H447" s="1">
        <v>5.23719</v>
      </c>
      <c r="I447" s="1">
        <v>3.1445810000000001</v>
      </c>
      <c r="J447" s="1">
        <v>2.8308793333333302</v>
      </c>
      <c r="K447" s="1">
        <v>0.962338199842667</v>
      </c>
      <c r="L447" s="1">
        <v>3.8088723931629397E-2</v>
      </c>
      <c r="M447" s="1">
        <v>0.82399596870783998</v>
      </c>
      <c r="N447" s="1" t="s">
        <v>36</v>
      </c>
      <c r="O447" s="1" t="s">
        <v>18</v>
      </c>
      <c r="P447" s="1" t="s">
        <v>866</v>
      </c>
    </row>
    <row r="448" spans="1:16" x14ac:dyDescent="0.3">
      <c r="A448" s="1" t="s">
        <v>867</v>
      </c>
      <c r="B448" s="1">
        <v>101113972</v>
      </c>
      <c r="C448" s="1">
        <v>2.3387000000000002E-2</v>
      </c>
      <c r="D448" s="1">
        <v>5.6056000000000002E-2</v>
      </c>
      <c r="E448" s="1">
        <v>3.2930000000000001E-2</v>
      </c>
      <c r="F448" s="1">
        <v>0.91860666666666702</v>
      </c>
      <c r="G448" s="1">
        <v>1.755646</v>
      </c>
      <c r="H448" s="1">
        <v>0.37453599999999998</v>
      </c>
      <c r="I448" s="1">
        <v>4.0902000000000001E-2</v>
      </c>
      <c r="J448" s="1">
        <v>2.7172633333333298</v>
      </c>
      <c r="K448" s="1">
        <v>-1.5646352268084001</v>
      </c>
      <c r="L448" s="1">
        <v>3.8135551541180299E-2</v>
      </c>
      <c r="M448" s="1">
        <v>0.82399596870783998</v>
      </c>
      <c r="N448" s="1" t="s">
        <v>36</v>
      </c>
      <c r="O448" s="1" t="s">
        <v>18</v>
      </c>
      <c r="P448" s="1" t="s">
        <v>65</v>
      </c>
    </row>
    <row r="449" spans="1:16" x14ac:dyDescent="0.3">
      <c r="A449" s="1" t="s">
        <v>868</v>
      </c>
      <c r="B449" s="1">
        <v>101119918</v>
      </c>
      <c r="C449" s="1">
        <v>18.860081000000001</v>
      </c>
      <c r="D449" s="1">
        <v>20.39472</v>
      </c>
      <c r="E449" s="1">
        <v>22.029834999999999</v>
      </c>
      <c r="F449" s="1">
        <v>20.428211999999998</v>
      </c>
      <c r="G449" s="1">
        <v>24.372347000000001</v>
      </c>
      <c r="H449" s="1">
        <v>24.332913999999999</v>
      </c>
      <c r="I449" s="1">
        <v>26.023257999999998</v>
      </c>
      <c r="J449" s="1">
        <v>24.909506333333301</v>
      </c>
      <c r="K449" s="1">
        <v>-0.286133493700092</v>
      </c>
      <c r="L449" s="1">
        <v>3.8494087399264597E-2</v>
      </c>
      <c r="M449" s="1">
        <v>0.82399596870783998</v>
      </c>
      <c r="N449" s="1" t="s">
        <v>17</v>
      </c>
      <c r="O449" s="1" t="s">
        <v>18</v>
      </c>
      <c r="P449" s="1" t="s">
        <v>869</v>
      </c>
    </row>
    <row r="450" spans="1:16" x14ac:dyDescent="0.3">
      <c r="A450" s="1" t="s">
        <v>870</v>
      </c>
      <c r="B450" s="1">
        <v>101105691</v>
      </c>
      <c r="C450" s="1">
        <v>17.064215000000001</v>
      </c>
      <c r="D450" s="1">
        <v>12.386365</v>
      </c>
      <c r="E450" s="1">
        <v>9.8555820000000001</v>
      </c>
      <c r="F450" s="1">
        <v>5.7266123333333301</v>
      </c>
      <c r="G450" s="1">
        <v>11.017770000000001</v>
      </c>
      <c r="H450" s="1">
        <v>14.053594</v>
      </c>
      <c r="I450" s="1">
        <v>18.923210000000001</v>
      </c>
      <c r="J450" s="1">
        <v>13.575931333333299</v>
      </c>
      <c r="K450" s="1">
        <v>-1.2452973251798201</v>
      </c>
      <c r="L450" s="1">
        <v>3.85916929621044E-2</v>
      </c>
      <c r="M450" s="1">
        <v>0.82399596870783998</v>
      </c>
      <c r="N450" s="1" t="s">
        <v>17</v>
      </c>
      <c r="O450" s="1" t="s">
        <v>18</v>
      </c>
      <c r="P450" s="1" t="s">
        <v>521</v>
      </c>
    </row>
    <row r="451" spans="1:16" x14ac:dyDescent="0.3">
      <c r="A451" s="1" t="s">
        <v>871</v>
      </c>
      <c r="B451" s="1">
        <v>101119900</v>
      </c>
      <c r="C451" s="1">
        <v>0</v>
      </c>
      <c r="D451" s="1">
        <v>0</v>
      </c>
      <c r="E451" s="1">
        <v>0</v>
      </c>
      <c r="F451" s="1">
        <v>10.298370666666701</v>
      </c>
      <c r="G451" s="1">
        <v>0</v>
      </c>
      <c r="H451" s="1">
        <v>0</v>
      </c>
      <c r="I451" s="1">
        <v>0</v>
      </c>
      <c r="J451" s="1">
        <v>1.20429733333333</v>
      </c>
      <c r="K451" s="1">
        <v>3.0961525693468199</v>
      </c>
      <c r="L451" s="1">
        <v>3.8749507214393998E-2</v>
      </c>
      <c r="M451" s="1">
        <v>0.82399596870783998</v>
      </c>
      <c r="N451" s="1" t="s">
        <v>36</v>
      </c>
      <c r="O451" s="1" t="s">
        <v>18</v>
      </c>
      <c r="P451" s="1" t="s">
        <v>872</v>
      </c>
    </row>
    <row r="452" spans="1:16" x14ac:dyDescent="0.3">
      <c r="A452" s="1" t="s">
        <v>873</v>
      </c>
      <c r="B452" s="1">
        <v>101115496</v>
      </c>
      <c r="C452" s="1">
        <v>0</v>
      </c>
      <c r="D452" s="1">
        <v>3.8494280000000001</v>
      </c>
      <c r="E452" s="1">
        <v>1.7397149999999999</v>
      </c>
      <c r="F452" s="1">
        <v>0.51700900000000005</v>
      </c>
      <c r="G452" s="1">
        <v>0.97423999999999999</v>
      </c>
      <c r="H452" s="1">
        <v>0</v>
      </c>
      <c r="I452" s="1">
        <v>2.390263</v>
      </c>
      <c r="J452" s="1">
        <v>2.2124640000000002</v>
      </c>
      <c r="K452" s="1">
        <v>-2.0973926805965499</v>
      </c>
      <c r="L452" s="1">
        <v>3.8910310112673298E-2</v>
      </c>
      <c r="M452" s="1">
        <v>0.82399596870783998</v>
      </c>
      <c r="N452" s="1" t="s">
        <v>17</v>
      </c>
      <c r="O452" s="1" t="s">
        <v>18</v>
      </c>
      <c r="P452" s="1" t="s">
        <v>874</v>
      </c>
    </row>
    <row r="453" spans="1:16" x14ac:dyDescent="0.3">
      <c r="A453" s="1" t="s">
        <v>875</v>
      </c>
      <c r="B453" s="1">
        <v>101106754</v>
      </c>
      <c r="C453" s="1">
        <v>0.45466499999999999</v>
      </c>
      <c r="D453" s="1">
        <v>6.1754999999999997E-2</v>
      </c>
      <c r="E453" s="1">
        <v>3.5485999999999997E-2</v>
      </c>
      <c r="F453" s="1">
        <v>2.4660540000000002</v>
      </c>
      <c r="G453" s="1">
        <v>2.0510820000000001</v>
      </c>
      <c r="H453" s="1">
        <v>3.7589999999999998E-2</v>
      </c>
      <c r="I453" s="1">
        <v>5.4980000000000001E-2</v>
      </c>
      <c r="J453" s="1">
        <v>1.6396473333333299</v>
      </c>
      <c r="K453" s="1">
        <v>0.58881884785532401</v>
      </c>
      <c r="L453" s="1">
        <v>3.90088492031819E-2</v>
      </c>
      <c r="M453" s="1">
        <v>0.82399596870783998</v>
      </c>
      <c r="N453" s="1" t="s">
        <v>36</v>
      </c>
      <c r="O453" s="1" t="s">
        <v>18</v>
      </c>
      <c r="P453" s="1" t="s">
        <v>876</v>
      </c>
    </row>
    <row r="454" spans="1:16" x14ac:dyDescent="0.3">
      <c r="A454" s="1" t="s">
        <v>877</v>
      </c>
      <c r="B454" s="1">
        <v>101111647</v>
      </c>
      <c r="C454" s="1">
        <v>7.0448639999999996</v>
      </c>
      <c r="D454" s="1">
        <v>9.9553960000000004</v>
      </c>
      <c r="E454" s="1">
        <v>9.3656050000000004</v>
      </c>
      <c r="F454" s="1">
        <v>8.7886216666666694</v>
      </c>
      <c r="G454" s="1">
        <v>19.229790000000001</v>
      </c>
      <c r="H454" s="1">
        <v>10.959482</v>
      </c>
      <c r="I454" s="1">
        <v>15.910164</v>
      </c>
      <c r="J454" s="1">
        <v>15.366478666666699</v>
      </c>
      <c r="K454" s="1">
        <v>-0.80607777140637804</v>
      </c>
      <c r="L454" s="1">
        <v>3.9435303840017498E-2</v>
      </c>
      <c r="M454" s="1">
        <v>0.82399596870783998</v>
      </c>
      <c r="N454" s="1" t="s">
        <v>17</v>
      </c>
      <c r="O454" s="1" t="s">
        <v>18</v>
      </c>
      <c r="P454" s="1" t="s">
        <v>878</v>
      </c>
    </row>
    <row r="455" spans="1:16" x14ac:dyDescent="0.3">
      <c r="A455" s="1" t="s">
        <v>879</v>
      </c>
      <c r="B455" s="1">
        <v>101122681</v>
      </c>
      <c r="C455" s="1">
        <v>0.39501999999999998</v>
      </c>
      <c r="D455" s="1">
        <v>0.41429500000000002</v>
      </c>
      <c r="E455" s="1">
        <v>0.59396499999999997</v>
      </c>
      <c r="F455" s="1">
        <v>10.9625296666667</v>
      </c>
      <c r="G455" s="1">
        <v>1.1813039999999999</v>
      </c>
      <c r="H455" s="1">
        <v>0.36603400000000003</v>
      </c>
      <c r="I455" s="1">
        <v>0.57464199999999999</v>
      </c>
      <c r="J455" s="1">
        <v>6.0509916666666701</v>
      </c>
      <c r="K455" s="1">
        <v>0.85733724395090105</v>
      </c>
      <c r="L455" s="1">
        <v>3.96607746952541E-2</v>
      </c>
      <c r="M455" s="1">
        <v>0.82399596870783998</v>
      </c>
      <c r="N455" s="1" t="s">
        <v>36</v>
      </c>
      <c r="O455" s="1" t="s">
        <v>18</v>
      </c>
      <c r="P455" s="1" t="s">
        <v>880</v>
      </c>
    </row>
    <row r="456" spans="1:16" x14ac:dyDescent="0.3">
      <c r="A456" s="1" t="s">
        <v>881</v>
      </c>
      <c r="B456" s="1">
        <v>101104592</v>
      </c>
      <c r="C456" s="1">
        <v>7.7459230000000003</v>
      </c>
      <c r="D456" s="1">
        <v>6.6638919999999997</v>
      </c>
      <c r="E456" s="1">
        <v>5.0025019999999998</v>
      </c>
      <c r="F456" s="1">
        <v>55.060847000000003</v>
      </c>
      <c r="G456" s="1">
        <v>4.9872100000000001</v>
      </c>
      <c r="H456" s="1">
        <v>4.8188040000000001</v>
      </c>
      <c r="I456" s="1">
        <v>2.892039</v>
      </c>
      <c r="J456" s="1">
        <v>44.933479333333302</v>
      </c>
      <c r="K456" s="1">
        <v>0.29323602468854298</v>
      </c>
      <c r="L456" s="1">
        <v>3.9780493693666999E-2</v>
      </c>
      <c r="M456" s="1">
        <v>0.82399596870783998</v>
      </c>
      <c r="N456" s="1" t="s">
        <v>36</v>
      </c>
      <c r="O456" s="1" t="s">
        <v>18</v>
      </c>
      <c r="P456" s="1" t="s">
        <v>882</v>
      </c>
    </row>
    <row r="457" spans="1:16" x14ac:dyDescent="0.3">
      <c r="A457" s="1" t="s">
        <v>883</v>
      </c>
      <c r="B457" s="1">
        <v>101109604</v>
      </c>
      <c r="C457" s="1">
        <v>0.75983800000000001</v>
      </c>
      <c r="D457" s="1">
        <v>0.21074000000000001</v>
      </c>
      <c r="E457" s="1">
        <v>0.32778400000000002</v>
      </c>
      <c r="F457" s="1">
        <v>21.190877</v>
      </c>
      <c r="G457" s="1">
        <v>0.13283600000000001</v>
      </c>
      <c r="H457" s="1">
        <v>0.94971099999999997</v>
      </c>
      <c r="I457" s="1">
        <v>0.37174600000000002</v>
      </c>
      <c r="J457" s="1">
        <v>15.474375333333301</v>
      </c>
      <c r="K457" s="1">
        <v>0.453562123765403</v>
      </c>
      <c r="L457" s="1">
        <v>3.98763020818916E-2</v>
      </c>
      <c r="M457" s="1">
        <v>0.82399596870783998</v>
      </c>
      <c r="N457" s="1" t="s">
        <v>36</v>
      </c>
      <c r="O457" s="1" t="s">
        <v>18</v>
      </c>
      <c r="P457" s="1" t="s">
        <v>884</v>
      </c>
    </row>
    <row r="458" spans="1:16" x14ac:dyDescent="0.3">
      <c r="A458" s="1" t="s">
        <v>885</v>
      </c>
      <c r="B458" s="1">
        <v>101122010</v>
      </c>
      <c r="C458" s="1">
        <v>2.1016189999999999</v>
      </c>
      <c r="D458" s="1">
        <v>0.80732800000000005</v>
      </c>
      <c r="E458" s="1">
        <v>2.953328</v>
      </c>
      <c r="F458" s="1">
        <v>4.9617500000000003</v>
      </c>
      <c r="G458" s="1">
        <v>0.85778399999999999</v>
      </c>
      <c r="H458" s="1">
        <v>1.9801880000000001</v>
      </c>
      <c r="I458" s="1">
        <v>2.255474</v>
      </c>
      <c r="J458" s="1">
        <v>7.0602130000000001</v>
      </c>
      <c r="K458" s="1">
        <v>-0.508862662683777</v>
      </c>
      <c r="L458" s="1">
        <v>4.0052992273632099E-2</v>
      </c>
      <c r="M458" s="1">
        <v>0.82399596870783998</v>
      </c>
      <c r="N458" s="1" t="s">
        <v>17</v>
      </c>
      <c r="O458" s="1" t="s">
        <v>18</v>
      </c>
      <c r="P458" s="1" t="s">
        <v>886</v>
      </c>
    </row>
    <row r="459" spans="1:16" x14ac:dyDescent="0.3">
      <c r="A459" s="1" t="s">
        <v>887</v>
      </c>
      <c r="B459" s="1">
        <v>101122253</v>
      </c>
      <c r="C459" s="1">
        <v>2.8246630000000001</v>
      </c>
      <c r="D459" s="1">
        <v>3.1987730000000001</v>
      </c>
      <c r="E459" s="1">
        <v>3.80579</v>
      </c>
      <c r="F459" s="1">
        <v>11.7887186666667</v>
      </c>
      <c r="G459" s="1">
        <v>2.7175340000000001</v>
      </c>
      <c r="H459" s="1">
        <v>3.5001440000000001</v>
      </c>
      <c r="I459" s="1">
        <v>2.8825470000000002</v>
      </c>
      <c r="J459" s="1">
        <v>13.640185666666699</v>
      </c>
      <c r="K459" s="1">
        <v>-0.210456363913017</v>
      </c>
      <c r="L459" s="1">
        <v>4.0101188953264998E-2</v>
      </c>
      <c r="M459" s="1">
        <v>0.82399596870783998</v>
      </c>
      <c r="N459" s="1" t="s">
        <v>17</v>
      </c>
      <c r="O459" s="1" t="s">
        <v>18</v>
      </c>
      <c r="P459" s="1" t="s">
        <v>888</v>
      </c>
    </row>
    <row r="460" spans="1:16" x14ac:dyDescent="0.3">
      <c r="A460" s="1" t="s">
        <v>889</v>
      </c>
      <c r="B460" s="1">
        <v>101114986</v>
      </c>
      <c r="C460" s="1">
        <v>7.0567190000000002</v>
      </c>
      <c r="D460" s="1">
        <v>10.400522</v>
      </c>
      <c r="E460" s="1">
        <v>6.953646</v>
      </c>
      <c r="F460" s="1">
        <v>8.1369623333333294</v>
      </c>
      <c r="G460" s="1">
        <v>4.7372769999999997</v>
      </c>
      <c r="H460" s="1">
        <v>0.79897799999999997</v>
      </c>
      <c r="I460" s="1">
        <v>3.2468309999999998</v>
      </c>
      <c r="J460" s="1">
        <v>2.9276953333333302</v>
      </c>
      <c r="K460" s="1">
        <v>1.4747248830407</v>
      </c>
      <c r="L460" s="1">
        <v>4.0172014779595901E-2</v>
      </c>
      <c r="M460" s="1">
        <v>0.82399596870783998</v>
      </c>
      <c r="N460" s="1" t="s">
        <v>36</v>
      </c>
      <c r="O460" s="1" t="s">
        <v>18</v>
      </c>
      <c r="P460" s="1" t="s">
        <v>890</v>
      </c>
    </row>
    <row r="461" spans="1:16" x14ac:dyDescent="0.3">
      <c r="A461" s="1" t="s">
        <v>891</v>
      </c>
      <c r="B461" s="1">
        <v>101109367</v>
      </c>
      <c r="C461" s="1">
        <v>3.1837209999999998</v>
      </c>
      <c r="D461" s="1">
        <v>1.6948209999999999</v>
      </c>
      <c r="E461" s="1">
        <v>1.104576</v>
      </c>
      <c r="F461" s="1">
        <v>3.2941090000000002</v>
      </c>
      <c r="G461" s="1">
        <v>1.112768</v>
      </c>
      <c r="H461" s="1">
        <v>0.67599699999999996</v>
      </c>
      <c r="I461" s="1">
        <v>1.3849229999999999</v>
      </c>
      <c r="J461" s="1">
        <v>1.57004066666667</v>
      </c>
      <c r="K461" s="1">
        <v>1.06908636592396</v>
      </c>
      <c r="L461" s="1">
        <v>4.0253031266855997E-2</v>
      </c>
      <c r="M461" s="1">
        <v>0.82399596870783998</v>
      </c>
      <c r="N461" s="1" t="s">
        <v>36</v>
      </c>
      <c r="O461" s="1" t="s">
        <v>18</v>
      </c>
      <c r="P461" s="1" t="s">
        <v>892</v>
      </c>
    </row>
    <row r="462" spans="1:16" x14ac:dyDescent="0.3">
      <c r="A462" s="1" t="s">
        <v>893</v>
      </c>
      <c r="B462" s="1">
        <v>101109329</v>
      </c>
      <c r="C462" s="1">
        <v>3.9410069999999999</v>
      </c>
      <c r="D462" s="1">
        <v>0</v>
      </c>
      <c r="E462" s="1">
        <v>0</v>
      </c>
      <c r="F462" s="1">
        <v>5.9207863333333304</v>
      </c>
      <c r="G462" s="1">
        <v>1.083547</v>
      </c>
      <c r="H462" s="1">
        <v>0.25896999999999998</v>
      </c>
      <c r="I462" s="1">
        <v>0.35815599999999997</v>
      </c>
      <c r="J462" s="1">
        <v>0.72072633333333302</v>
      </c>
      <c r="K462" s="1">
        <v>3.03826532789087</v>
      </c>
      <c r="L462" s="1">
        <v>4.0495144798425899E-2</v>
      </c>
      <c r="M462" s="1">
        <v>0.82399596870783998</v>
      </c>
      <c r="N462" s="1" t="s">
        <v>36</v>
      </c>
      <c r="O462" s="1" t="s">
        <v>18</v>
      </c>
      <c r="P462" s="1" t="s">
        <v>894</v>
      </c>
    </row>
    <row r="463" spans="1:16" x14ac:dyDescent="0.3">
      <c r="A463" s="1" t="s">
        <v>895</v>
      </c>
      <c r="B463" s="1">
        <v>101122552</v>
      </c>
      <c r="C463" s="1">
        <v>1.002451</v>
      </c>
      <c r="D463" s="1">
        <v>1.1003799999999999</v>
      </c>
      <c r="E463" s="1">
        <v>1.1341650000000001</v>
      </c>
      <c r="F463" s="1">
        <v>1.07899866666667</v>
      </c>
      <c r="G463" s="1">
        <v>6.5132570000000003</v>
      </c>
      <c r="H463" s="1">
        <v>6.8446259999999999</v>
      </c>
      <c r="I463" s="1">
        <v>2.376347</v>
      </c>
      <c r="J463" s="1">
        <v>5.2447433333333304</v>
      </c>
      <c r="K463" s="1">
        <v>-2.2811790900112601</v>
      </c>
      <c r="L463" s="1">
        <v>4.0716481733229302E-2</v>
      </c>
      <c r="M463" s="1">
        <v>0.82399596870783998</v>
      </c>
      <c r="N463" s="1" t="s">
        <v>36</v>
      </c>
      <c r="O463" s="1" t="s">
        <v>18</v>
      </c>
      <c r="P463" s="1" t="s">
        <v>797</v>
      </c>
    </row>
    <row r="464" spans="1:16" x14ac:dyDescent="0.3">
      <c r="A464" s="1" t="s">
        <v>896</v>
      </c>
      <c r="B464" s="1">
        <v>101117955</v>
      </c>
      <c r="C464" s="1">
        <v>24.158293</v>
      </c>
      <c r="D464" s="1">
        <v>42.597935</v>
      </c>
      <c r="E464" s="1">
        <v>29.187794</v>
      </c>
      <c r="F464" s="1">
        <v>31.9813406666667</v>
      </c>
      <c r="G464" s="1">
        <v>193.323105</v>
      </c>
      <c r="H464" s="1">
        <v>56.300961000000001</v>
      </c>
      <c r="I464" s="1">
        <v>192.48571799999999</v>
      </c>
      <c r="J464" s="1">
        <v>147.36992799999999</v>
      </c>
      <c r="K464" s="1">
        <v>-2.2041398377512702</v>
      </c>
      <c r="L464" s="1">
        <v>4.0733648411851203E-2</v>
      </c>
      <c r="M464" s="1">
        <v>0.82399596870783998</v>
      </c>
      <c r="N464" s="1" t="s">
        <v>17</v>
      </c>
      <c r="O464" s="1" t="s">
        <v>18</v>
      </c>
      <c r="P464" s="1" t="s">
        <v>897</v>
      </c>
    </row>
    <row r="465" spans="1:16" x14ac:dyDescent="0.3">
      <c r="A465" s="1" t="s">
        <v>898</v>
      </c>
      <c r="B465" s="1">
        <v>101111045</v>
      </c>
      <c r="C465" s="1">
        <v>14.454893</v>
      </c>
      <c r="D465" s="1">
        <v>20.946856</v>
      </c>
      <c r="E465" s="1">
        <v>20.917335999999999</v>
      </c>
      <c r="F465" s="1">
        <v>18.773028333333301</v>
      </c>
      <c r="G465" s="1">
        <v>7.1315119999999999</v>
      </c>
      <c r="H465" s="1">
        <v>14.750951000000001</v>
      </c>
      <c r="I465" s="1">
        <v>13.193692</v>
      </c>
      <c r="J465" s="1">
        <v>11.6920516666667</v>
      </c>
      <c r="K465" s="1">
        <v>0.68313328491525804</v>
      </c>
      <c r="L465" s="1">
        <v>4.0902112597842599E-2</v>
      </c>
      <c r="M465" s="1">
        <v>0.82399596870783998</v>
      </c>
      <c r="N465" s="1" t="s">
        <v>36</v>
      </c>
      <c r="O465" s="1" t="s">
        <v>18</v>
      </c>
      <c r="P465" s="1" t="s">
        <v>899</v>
      </c>
    </row>
    <row r="466" spans="1:16" x14ac:dyDescent="0.3">
      <c r="A466" s="1" t="s">
        <v>900</v>
      </c>
      <c r="B466" s="1">
        <v>101114547</v>
      </c>
      <c r="C466" s="1">
        <v>4.5784500000000001</v>
      </c>
      <c r="D466" s="1">
        <v>5.6878120000000001</v>
      </c>
      <c r="E466" s="1">
        <v>5.2619119999999997</v>
      </c>
      <c r="F466" s="1">
        <v>1.3697233333333301</v>
      </c>
      <c r="G466" s="1">
        <v>2.810832</v>
      </c>
      <c r="H466" s="1">
        <v>5.3980709999999998</v>
      </c>
      <c r="I466" s="1">
        <v>2.9519289999999998</v>
      </c>
      <c r="J466" s="1">
        <v>4.8691069999999996</v>
      </c>
      <c r="K466" s="1">
        <v>-1.8297726879960701</v>
      </c>
      <c r="L466" s="1">
        <v>4.0974806653475297E-2</v>
      </c>
      <c r="M466" s="1">
        <v>0.82399596870783998</v>
      </c>
      <c r="N466" s="1" t="s">
        <v>36</v>
      </c>
      <c r="O466" s="1" t="s">
        <v>18</v>
      </c>
      <c r="P466" s="1" t="s">
        <v>141</v>
      </c>
    </row>
    <row r="467" spans="1:16" x14ac:dyDescent="0.3">
      <c r="A467" s="1" t="s">
        <v>901</v>
      </c>
      <c r="B467" s="1">
        <v>101115510</v>
      </c>
      <c r="C467" s="1">
        <v>0.90631700000000004</v>
      </c>
      <c r="D467" s="1">
        <v>0.84443800000000002</v>
      </c>
      <c r="E467" s="1">
        <v>0</v>
      </c>
      <c r="F467" s="1">
        <v>8.9881259999999994</v>
      </c>
      <c r="G467" s="1">
        <v>0</v>
      </c>
      <c r="H467" s="1">
        <v>0</v>
      </c>
      <c r="I467" s="1">
        <v>0</v>
      </c>
      <c r="J467" s="1">
        <v>3.4859566666666701</v>
      </c>
      <c r="K467" s="1">
        <v>1.3664657133940601</v>
      </c>
      <c r="L467" s="1">
        <v>4.0998521405070397E-2</v>
      </c>
      <c r="M467" s="1">
        <v>0.82399596870783998</v>
      </c>
      <c r="N467" s="1" t="s">
        <v>36</v>
      </c>
      <c r="O467" s="1" t="s">
        <v>18</v>
      </c>
      <c r="P467" s="1" t="s">
        <v>386</v>
      </c>
    </row>
    <row r="468" spans="1:16" x14ac:dyDescent="0.3">
      <c r="A468" s="1" t="s">
        <v>902</v>
      </c>
      <c r="B468" s="1">
        <v>101102335</v>
      </c>
      <c r="C468" s="1">
        <v>20.461966</v>
      </c>
      <c r="D468" s="1">
        <v>18.860783000000001</v>
      </c>
      <c r="E468" s="1">
        <v>15.678177</v>
      </c>
      <c r="F468" s="1">
        <v>18.333642000000001</v>
      </c>
      <c r="G468" s="1">
        <v>11.577868</v>
      </c>
      <c r="H468" s="1">
        <v>12.666143</v>
      </c>
      <c r="I468" s="1">
        <v>14.108134</v>
      </c>
      <c r="J468" s="1">
        <v>12.784048333333301</v>
      </c>
      <c r="K468" s="1">
        <v>0.52014863958707103</v>
      </c>
      <c r="L468" s="1">
        <v>4.1094911758954501E-2</v>
      </c>
      <c r="M468" s="1">
        <v>0.82399596870783998</v>
      </c>
      <c r="N468" s="1" t="s">
        <v>36</v>
      </c>
      <c r="O468" s="1" t="s">
        <v>18</v>
      </c>
      <c r="P468" s="1" t="s">
        <v>903</v>
      </c>
    </row>
    <row r="469" spans="1:16" x14ac:dyDescent="0.3">
      <c r="A469" s="1" t="s">
        <v>904</v>
      </c>
      <c r="B469" s="1">
        <v>101105245</v>
      </c>
      <c r="C469" s="1">
        <v>34.477333000000002</v>
      </c>
      <c r="D469" s="1">
        <v>41.348011</v>
      </c>
      <c r="E469" s="1">
        <v>43.887337000000002</v>
      </c>
      <c r="F469" s="1">
        <v>70.423767333333302</v>
      </c>
      <c r="G469" s="1">
        <v>27.521328</v>
      </c>
      <c r="H469" s="1">
        <v>32.964030999999999</v>
      </c>
      <c r="I469" s="1">
        <v>28.246995999999999</v>
      </c>
      <c r="J469" s="1">
        <v>48.198259999999998</v>
      </c>
      <c r="K469" s="1">
        <v>0.54708134169856604</v>
      </c>
      <c r="L469" s="1">
        <v>4.1281111481553397E-2</v>
      </c>
      <c r="M469" s="1">
        <v>0.82399596870783998</v>
      </c>
      <c r="N469" s="1" t="s">
        <v>36</v>
      </c>
      <c r="O469" s="1" t="s">
        <v>18</v>
      </c>
      <c r="P469" s="1" t="s">
        <v>905</v>
      </c>
    </row>
    <row r="470" spans="1:16" x14ac:dyDescent="0.3">
      <c r="A470" s="1" t="s">
        <v>906</v>
      </c>
      <c r="B470" s="1">
        <v>101103949</v>
      </c>
      <c r="C470" s="1">
        <v>3.9913669999999999</v>
      </c>
      <c r="D470" s="1">
        <v>3.2989679999999999</v>
      </c>
      <c r="E470" s="1">
        <v>1.6464620000000001</v>
      </c>
      <c r="F470" s="1">
        <v>2.9789323333333302</v>
      </c>
      <c r="G470" s="1">
        <v>1.31433</v>
      </c>
      <c r="H470" s="1">
        <v>0.59247799999999995</v>
      </c>
      <c r="I470" s="1">
        <v>0.72243800000000002</v>
      </c>
      <c r="J470" s="1">
        <v>0.87641533333333299</v>
      </c>
      <c r="K470" s="1">
        <v>1.76510872268859</v>
      </c>
      <c r="L470" s="1">
        <v>4.1310793960372801E-2</v>
      </c>
      <c r="M470" s="1">
        <v>0.82399596870783998</v>
      </c>
      <c r="N470" s="1" t="s">
        <v>36</v>
      </c>
      <c r="O470" s="1" t="s">
        <v>18</v>
      </c>
      <c r="P470" s="1" t="s">
        <v>907</v>
      </c>
    </row>
    <row r="471" spans="1:16" x14ac:dyDescent="0.3">
      <c r="A471" s="1" t="s">
        <v>908</v>
      </c>
      <c r="B471" s="1">
        <v>101117192</v>
      </c>
      <c r="C471" s="1">
        <v>1.2004999999999999</v>
      </c>
      <c r="D471" s="1">
        <v>0.49703199999999997</v>
      </c>
      <c r="E471" s="1">
        <v>0.31393399999999999</v>
      </c>
      <c r="F471" s="1">
        <v>14.888619666666701</v>
      </c>
      <c r="G471" s="1">
        <v>1.24671</v>
      </c>
      <c r="H471" s="1">
        <v>0.31604700000000002</v>
      </c>
      <c r="I471" s="1">
        <v>0.46341100000000002</v>
      </c>
      <c r="J471" s="1">
        <v>24.483307</v>
      </c>
      <c r="K471" s="1">
        <v>-0.71758843140085304</v>
      </c>
      <c r="L471" s="1">
        <v>4.1438599720725798E-2</v>
      </c>
      <c r="M471" s="1">
        <v>0.82399596870783998</v>
      </c>
      <c r="N471" s="1" t="s">
        <v>17</v>
      </c>
      <c r="O471" s="1" t="s">
        <v>18</v>
      </c>
      <c r="P471" s="1" t="s">
        <v>909</v>
      </c>
    </row>
    <row r="472" spans="1:16" x14ac:dyDescent="0.3">
      <c r="A472" s="1" t="s">
        <v>910</v>
      </c>
      <c r="B472" s="1">
        <v>100381267</v>
      </c>
      <c r="C472" s="1">
        <v>2.4542630000000001</v>
      </c>
      <c r="D472" s="1">
        <v>0.73900500000000002</v>
      </c>
      <c r="E472" s="1">
        <v>0.67155500000000001</v>
      </c>
      <c r="F472" s="1">
        <v>2.6040493333333301</v>
      </c>
      <c r="G472" s="1">
        <v>2.0895030000000001</v>
      </c>
      <c r="H472" s="1">
        <v>3.9985620000000002</v>
      </c>
      <c r="I472" s="1">
        <v>3.5455999999999999</v>
      </c>
      <c r="J472" s="1">
        <v>10.215683</v>
      </c>
      <c r="K472" s="1">
        <v>-1.97195697746042</v>
      </c>
      <c r="L472" s="1">
        <v>4.1537360663367703E-2</v>
      </c>
      <c r="M472" s="1">
        <v>0.82399596870783998</v>
      </c>
      <c r="N472" s="1" t="s">
        <v>17</v>
      </c>
      <c r="O472" s="1" t="s">
        <v>18</v>
      </c>
      <c r="P472" s="1" t="s">
        <v>911</v>
      </c>
    </row>
    <row r="473" spans="1:16" x14ac:dyDescent="0.3">
      <c r="A473" s="1" t="s">
        <v>912</v>
      </c>
      <c r="B473" s="1">
        <v>101112782</v>
      </c>
      <c r="C473" s="1">
        <v>0.74530200000000002</v>
      </c>
      <c r="D473" s="1">
        <v>0.53165399999999996</v>
      </c>
      <c r="E473" s="1">
        <v>1.3367800000000001</v>
      </c>
      <c r="F473" s="1">
        <v>5.0444979999999999</v>
      </c>
      <c r="G473" s="1">
        <v>0.40193200000000001</v>
      </c>
      <c r="H473" s="1">
        <v>3.4450069999999999</v>
      </c>
      <c r="I473" s="1">
        <v>0.209367</v>
      </c>
      <c r="J473" s="1">
        <v>8.8773420000000005</v>
      </c>
      <c r="K473" s="1">
        <v>-0.81541707061678403</v>
      </c>
      <c r="L473" s="1">
        <v>4.1604687005391799E-2</v>
      </c>
      <c r="M473" s="1">
        <v>0.82399596870783998</v>
      </c>
      <c r="N473" s="1" t="s">
        <v>17</v>
      </c>
      <c r="O473" s="1" t="s">
        <v>18</v>
      </c>
      <c r="P473" s="1" t="s">
        <v>198</v>
      </c>
    </row>
    <row r="474" spans="1:16" x14ac:dyDescent="0.3">
      <c r="A474" s="1" t="s">
        <v>913</v>
      </c>
      <c r="B474" s="1">
        <v>101114400</v>
      </c>
      <c r="C474" s="1">
        <v>1.910766</v>
      </c>
      <c r="D474" s="1">
        <v>0.46971499999999999</v>
      </c>
      <c r="E474" s="1">
        <v>9.1886600000000005</v>
      </c>
      <c r="F474" s="1">
        <v>0.33843933333333298</v>
      </c>
      <c r="G474" s="1">
        <v>2.698061</v>
      </c>
      <c r="H474" s="1">
        <v>5.5502900000000004</v>
      </c>
      <c r="I474" s="1">
        <v>5.8140660000000004</v>
      </c>
      <c r="J474" s="1">
        <v>3.5152606666666699</v>
      </c>
      <c r="K474" s="1">
        <v>-3.3766625202763998</v>
      </c>
      <c r="L474" s="1">
        <v>4.1718124453225001E-2</v>
      </c>
      <c r="M474" s="1">
        <v>0.82399596870783998</v>
      </c>
      <c r="N474" s="1" t="s">
        <v>17</v>
      </c>
      <c r="O474" s="1" t="s">
        <v>18</v>
      </c>
      <c r="P474" s="1" t="s">
        <v>914</v>
      </c>
    </row>
    <row r="475" spans="1:16" x14ac:dyDescent="0.3">
      <c r="A475" s="1" t="s">
        <v>915</v>
      </c>
      <c r="B475" s="1">
        <v>101117779</v>
      </c>
      <c r="C475" s="1">
        <v>0.35427599999999998</v>
      </c>
      <c r="D475" s="1">
        <v>0.40311599999999997</v>
      </c>
      <c r="E475" s="1">
        <v>0.610541</v>
      </c>
      <c r="F475" s="1">
        <v>5.7753410000000001</v>
      </c>
      <c r="G475" s="1">
        <v>6.7999999999999999E-5</v>
      </c>
      <c r="H475" s="1">
        <v>2.3E-5</v>
      </c>
      <c r="I475" s="1">
        <v>0</v>
      </c>
      <c r="J475" s="1">
        <v>2.5106426666666701</v>
      </c>
      <c r="K475" s="1">
        <v>1.2018494235865</v>
      </c>
      <c r="L475" s="1">
        <v>4.1815441279685298E-2</v>
      </c>
      <c r="M475" s="1">
        <v>0.82399596870783998</v>
      </c>
      <c r="N475" s="1" t="s">
        <v>36</v>
      </c>
      <c r="O475" s="1" t="s">
        <v>18</v>
      </c>
      <c r="P475" s="1" t="s">
        <v>916</v>
      </c>
    </row>
    <row r="476" spans="1:16" x14ac:dyDescent="0.3">
      <c r="A476" s="1" t="s">
        <v>917</v>
      </c>
      <c r="B476" s="1">
        <v>101119848</v>
      </c>
      <c r="C476" s="1">
        <v>0.91217899999999996</v>
      </c>
      <c r="D476" s="1">
        <v>3.152285</v>
      </c>
      <c r="E476" s="1">
        <v>1.6949209999999999</v>
      </c>
      <c r="F476" s="1">
        <v>1.9197949999999999</v>
      </c>
      <c r="G476" s="1">
        <v>9.1371800000000007</v>
      </c>
      <c r="H476" s="1">
        <v>3.7528350000000001</v>
      </c>
      <c r="I476" s="1">
        <v>6.8058339999999999</v>
      </c>
      <c r="J476" s="1">
        <v>6.565283</v>
      </c>
      <c r="K476" s="1">
        <v>-1.77390493562145</v>
      </c>
      <c r="L476" s="1">
        <v>4.1818186778365997E-2</v>
      </c>
      <c r="M476" s="1">
        <v>0.82399596870783998</v>
      </c>
      <c r="N476" s="1" t="s">
        <v>17</v>
      </c>
      <c r="O476" s="1" t="s">
        <v>18</v>
      </c>
      <c r="P476" s="1" t="s">
        <v>918</v>
      </c>
    </row>
    <row r="477" spans="1:16" x14ac:dyDescent="0.3">
      <c r="A477" s="1" t="s">
        <v>919</v>
      </c>
      <c r="B477" s="1">
        <v>101116822</v>
      </c>
      <c r="C477" s="1">
        <v>0</v>
      </c>
      <c r="D477" s="1">
        <v>0</v>
      </c>
      <c r="E477" s="1">
        <v>0</v>
      </c>
      <c r="F477" s="1">
        <v>97.653988999999996</v>
      </c>
      <c r="G477" s="1">
        <v>0</v>
      </c>
      <c r="H477" s="1">
        <v>0</v>
      </c>
      <c r="I477" s="1">
        <v>0</v>
      </c>
      <c r="J477" s="1">
        <v>59.749951666666703</v>
      </c>
      <c r="K477" s="1">
        <v>0.70874143090458896</v>
      </c>
      <c r="L477" s="1">
        <v>4.1847669777445501E-2</v>
      </c>
      <c r="M477" s="1">
        <v>0.82399596870783998</v>
      </c>
      <c r="N477" s="1" t="s">
        <v>36</v>
      </c>
      <c r="O477" s="1" t="s">
        <v>18</v>
      </c>
      <c r="P477" s="1" t="s">
        <v>920</v>
      </c>
    </row>
    <row r="478" spans="1:16" x14ac:dyDescent="0.3">
      <c r="A478" s="1" t="s">
        <v>921</v>
      </c>
      <c r="B478" s="1">
        <v>101104870</v>
      </c>
      <c r="C478" s="1">
        <v>2.5885120000000001</v>
      </c>
      <c r="D478" s="1">
        <v>1.718845</v>
      </c>
      <c r="E478" s="1">
        <v>3.6763659999999998</v>
      </c>
      <c r="F478" s="1">
        <v>2.661241</v>
      </c>
      <c r="G478" s="1">
        <v>0.55763300000000005</v>
      </c>
      <c r="H478" s="1">
        <v>0.99105799999999999</v>
      </c>
      <c r="I478" s="1">
        <v>1.328735</v>
      </c>
      <c r="J478" s="1">
        <v>0.95914200000000005</v>
      </c>
      <c r="K478" s="1">
        <v>1.4722828399575001</v>
      </c>
      <c r="L478" s="1">
        <v>4.2021122963889997E-2</v>
      </c>
      <c r="M478" s="1">
        <v>0.82399596870783998</v>
      </c>
      <c r="N478" s="1" t="s">
        <v>36</v>
      </c>
      <c r="O478" s="1" t="s">
        <v>18</v>
      </c>
      <c r="P478" s="1" t="s">
        <v>922</v>
      </c>
    </row>
    <row r="479" spans="1:16" x14ac:dyDescent="0.3">
      <c r="A479" s="1" t="s">
        <v>923</v>
      </c>
      <c r="B479" s="1">
        <v>106990105</v>
      </c>
      <c r="C479" s="1">
        <v>36.009483000000003</v>
      </c>
      <c r="D479" s="1">
        <v>36.188319999999997</v>
      </c>
      <c r="E479" s="1">
        <v>32.682803999999997</v>
      </c>
      <c r="F479" s="1">
        <v>34.960202333333299</v>
      </c>
      <c r="G479" s="1">
        <v>27.506668000000001</v>
      </c>
      <c r="H479" s="1">
        <v>31.858640999999999</v>
      </c>
      <c r="I479" s="1">
        <v>28.557365000000001</v>
      </c>
      <c r="J479" s="1">
        <v>29.307558</v>
      </c>
      <c r="K479" s="1">
        <v>0.25444077146409</v>
      </c>
      <c r="L479" s="1">
        <v>4.2116954601295199E-2</v>
      </c>
      <c r="M479" s="1">
        <v>0.82399596870783998</v>
      </c>
      <c r="N479" s="1" t="s">
        <v>36</v>
      </c>
      <c r="O479" s="1" t="s">
        <v>18</v>
      </c>
      <c r="P479" s="1" t="s">
        <v>924</v>
      </c>
    </row>
    <row r="480" spans="1:16" x14ac:dyDescent="0.3">
      <c r="A480" s="1" t="s">
        <v>925</v>
      </c>
      <c r="B480" s="1">
        <v>101120711</v>
      </c>
      <c r="C480" s="1">
        <v>14.528661</v>
      </c>
      <c r="D480" s="1">
        <v>14.577396999999999</v>
      </c>
      <c r="E480" s="1">
        <v>12.790894</v>
      </c>
      <c r="F480" s="1">
        <v>13.965650666666701</v>
      </c>
      <c r="G480" s="1">
        <v>9.6800580000000007</v>
      </c>
      <c r="H480" s="1">
        <v>12.854127</v>
      </c>
      <c r="I480" s="1">
        <v>11.557093</v>
      </c>
      <c r="J480" s="1">
        <v>11.3637593333333</v>
      </c>
      <c r="K480" s="1">
        <v>0.29744260813212298</v>
      </c>
      <c r="L480" s="1">
        <v>4.2381836934096702E-2</v>
      </c>
      <c r="M480" s="1">
        <v>0.82399596870783998</v>
      </c>
      <c r="N480" s="1" t="s">
        <v>36</v>
      </c>
      <c r="O480" s="1" t="s">
        <v>18</v>
      </c>
      <c r="P480" s="1" t="s">
        <v>926</v>
      </c>
    </row>
    <row r="481" spans="1:16" x14ac:dyDescent="0.3">
      <c r="A481" s="1" t="s">
        <v>927</v>
      </c>
      <c r="B481" s="1">
        <v>101113508</v>
      </c>
      <c r="C481" s="1">
        <v>26.466729999999998</v>
      </c>
      <c r="D481" s="1">
        <v>23.422754000000001</v>
      </c>
      <c r="E481" s="1">
        <v>21.722871999999999</v>
      </c>
      <c r="F481" s="1">
        <v>23.870785333333298</v>
      </c>
      <c r="G481" s="1">
        <v>15.582013999999999</v>
      </c>
      <c r="H481" s="1">
        <v>20.390039000000002</v>
      </c>
      <c r="I481" s="1">
        <v>16.451976999999999</v>
      </c>
      <c r="J481" s="1">
        <v>17.474676666666699</v>
      </c>
      <c r="K481" s="1">
        <v>0.44998026921867201</v>
      </c>
      <c r="L481" s="1">
        <v>4.2529014381515802E-2</v>
      </c>
      <c r="M481" s="1">
        <v>0.82399596870783998</v>
      </c>
      <c r="N481" s="1" t="s">
        <v>36</v>
      </c>
      <c r="O481" s="1" t="s">
        <v>18</v>
      </c>
      <c r="P481" s="1" t="s">
        <v>928</v>
      </c>
    </row>
    <row r="482" spans="1:16" x14ac:dyDescent="0.3">
      <c r="A482" s="1" t="s">
        <v>929</v>
      </c>
      <c r="B482" s="1">
        <v>101110480</v>
      </c>
      <c r="C482" s="1">
        <v>0</v>
      </c>
      <c r="D482" s="1">
        <v>0</v>
      </c>
      <c r="E482" s="1">
        <v>0</v>
      </c>
      <c r="F482" s="1">
        <v>2.82676666666667</v>
      </c>
      <c r="G482" s="1">
        <v>0</v>
      </c>
      <c r="H482" s="1">
        <v>0</v>
      </c>
      <c r="I482" s="1">
        <v>0</v>
      </c>
      <c r="J482" s="1">
        <v>4.4001936666666701</v>
      </c>
      <c r="K482" s="1">
        <v>-0.63841422088911404</v>
      </c>
      <c r="L482" s="1">
        <v>4.2535653317060898E-2</v>
      </c>
      <c r="M482" s="1">
        <v>0.82399596870783998</v>
      </c>
      <c r="N482" s="1" t="s">
        <v>17</v>
      </c>
      <c r="O482" s="1" t="s">
        <v>18</v>
      </c>
      <c r="P482" s="1" t="s">
        <v>575</v>
      </c>
    </row>
    <row r="483" spans="1:16" x14ac:dyDescent="0.3">
      <c r="A483" s="1" t="s">
        <v>930</v>
      </c>
      <c r="B483" s="1">
        <v>101122289</v>
      </c>
      <c r="C483" s="1">
        <v>0</v>
      </c>
      <c r="D483" s="1">
        <v>6.9820000000000004E-3</v>
      </c>
      <c r="E483" s="1">
        <v>5.5698999999999999E-2</v>
      </c>
      <c r="F483" s="1">
        <v>3.2688593333333298</v>
      </c>
      <c r="G483" s="1">
        <v>0.63869600000000004</v>
      </c>
      <c r="H483" s="1">
        <v>0</v>
      </c>
      <c r="I483" s="1">
        <v>9.4556000000000001E-2</v>
      </c>
      <c r="J483" s="1">
        <v>2.1847763333333301</v>
      </c>
      <c r="K483" s="1">
        <v>0.581301704641635</v>
      </c>
      <c r="L483" s="1">
        <v>4.2597265074959097E-2</v>
      </c>
      <c r="M483" s="1">
        <v>0.82399596870783998</v>
      </c>
      <c r="N483" s="1" t="s">
        <v>36</v>
      </c>
      <c r="O483" s="1" t="s">
        <v>18</v>
      </c>
      <c r="P483" s="1" t="s">
        <v>931</v>
      </c>
    </row>
    <row r="484" spans="1:16" x14ac:dyDescent="0.3">
      <c r="A484" s="1" t="s">
        <v>932</v>
      </c>
      <c r="B484" s="1">
        <v>101111718</v>
      </c>
      <c r="C484" s="1">
        <v>0.97583900000000001</v>
      </c>
      <c r="D484" s="1">
        <v>0.96767599999999998</v>
      </c>
      <c r="E484" s="1">
        <v>1.0627899999999999</v>
      </c>
      <c r="F484" s="1">
        <v>3.9438696666666702</v>
      </c>
      <c r="G484" s="1">
        <v>1.0549109999999999</v>
      </c>
      <c r="H484" s="1">
        <v>1.095655</v>
      </c>
      <c r="I484" s="1">
        <v>0.89502800000000005</v>
      </c>
      <c r="J484" s="1">
        <v>5.9812669999999999</v>
      </c>
      <c r="K484" s="1">
        <v>-0.60083924438177805</v>
      </c>
      <c r="L484" s="1">
        <v>4.2714247314380199E-2</v>
      </c>
      <c r="M484" s="1">
        <v>0.82399596870783998</v>
      </c>
      <c r="N484" s="1" t="s">
        <v>17</v>
      </c>
      <c r="O484" s="1" t="s">
        <v>18</v>
      </c>
      <c r="P484" s="1" t="s">
        <v>933</v>
      </c>
    </row>
    <row r="485" spans="1:16" x14ac:dyDescent="0.3">
      <c r="A485" s="1" t="s">
        <v>934</v>
      </c>
      <c r="B485" s="1">
        <v>101114585</v>
      </c>
      <c r="C485" s="1">
        <v>7.6696030000000004</v>
      </c>
      <c r="D485" s="1">
        <v>5.6041679999999996</v>
      </c>
      <c r="E485" s="1">
        <v>4.4691789999999996</v>
      </c>
      <c r="F485" s="1">
        <v>5.9143166666666698</v>
      </c>
      <c r="G485" s="1">
        <v>0</v>
      </c>
      <c r="H485" s="1">
        <v>0</v>
      </c>
      <c r="I485" s="1">
        <v>2.258162</v>
      </c>
      <c r="J485" s="1">
        <v>0.75272066666666704</v>
      </c>
      <c r="K485" s="1">
        <v>2.97402500317251</v>
      </c>
      <c r="L485" s="1">
        <v>4.3023241389918303E-2</v>
      </c>
      <c r="M485" s="1">
        <v>0.82399596870783998</v>
      </c>
      <c r="N485" s="1" t="s">
        <v>36</v>
      </c>
      <c r="O485" s="1" t="s">
        <v>18</v>
      </c>
      <c r="P485" s="1" t="s">
        <v>935</v>
      </c>
    </row>
    <row r="486" spans="1:16" x14ac:dyDescent="0.3">
      <c r="A486" s="1" t="s">
        <v>936</v>
      </c>
      <c r="B486" s="1">
        <v>101115951</v>
      </c>
      <c r="C486" s="1">
        <v>0.91969900000000004</v>
      </c>
      <c r="D486" s="1">
        <v>0.93821100000000002</v>
      </c>
      <c r="E486" s="1">
        <v>4.3054399999999999</v>
      </c>
      <c r="F486" s="1">
        <v>0.66603533333333298</v>
      </c>
      <c r="G486" s="1">
        <v>4.4977000000000003E-2</v>
      </c>
      <c r="H486" s="1">
        <v>3.0448789999999999</v>
      </c>
      <c r="I486" s="1">
        <v>3.4925199999999998</v>
      </c>
      <c r="J486" s="1">
        <v>1.6286436666666699</v>
      </c>
      <c r="K486" s="1">
        <v>-1.29000036927248</v>
      </c>
      <c r="L486" s="1">
        <v>4.3369668223775602E-2</v>
      </c>
      <c r="M486" s="1">
        <v>0.82399596870783998</v>
      </c>
      <c r="N486" s="1" t="s">
        <v>17</v>
      </c>
      <c r="O486" s="1" t="s">
        <v>18</v>
      </c>
      <c r="P486" s="1" t="s">
        <v>937</v>
      </c>
    </row>
    <row r="487" spans="1:16" x14ac:dyDescent="0.3">
      <c r="A487" s="1" t="s">
        <v>938</v>
      </c>
      <c r="B487" s="1">
        <v>101103322</v>
      </c>
      <c r="C487" s="1">
        <v>0.88017400000000001</v>
      </c>
      <c r="D487" s="1">
        <v>0.52838700000000005</v>
      </c>
      <c r="E487" s="1">
        <v>2.3072900000000001</v>
      </c>
      <c r="F487" s="1">
        <v>2.2874219999999998</v>
      </c>
      <c r="G487" s="1">
        <v>1.4038870000000001</v>
      </c>
      <c r="H487" s="1">
        <v>1.8415809999999999</v>
      </c>
      <c r="I487" s="1">
        <v>0.35585800000000001</v>
      </c>
      <c r="J487" s="1">
        <v>0.55146733333333298</v>
      </c>
      <c r="K487" s="1">
        <v>2.0523752149084502</v>
      </c>
      <c r="L487" s="1">
        <v>4.3411070249411703E-2</v>
      </c>
      <c r="M487" s="1">
        <v>0.82399596870783998</v>
      </c>
      <c r="N487" s="1" t="s">
        <v>36</v>
      </c>
      <c r="O487" s="1" t="s">
        <v>18</v>
      </c>
      <c r="P487" s="1" t="s">
        <v>939</v>
      </c>
    </row>
    <row r="488" spans="1:16" x14ac:dyDescent="0.3">
      <c r="A488" s="1" t="s">
        <v>940</v>
      </c>
      <c r="B488" s="1">
        <v>101110965</v>
      </c>
      <c r="C488" s="1">
        <v>19.448193</v>
      </c>
      <c r="D488" s="1">
        <v>18.183043999999999</v>
      </c>
      <c r="E488" s="1">
        <v>17.798677000000001</v>
      </c>
      <c r="F488" s="1">
        <v>18.476638000000001</v>
      </c>
      <c r="G488" s="1">
        <v>16.219405999999999</v>
      </c>
      <c r="H488" s="1">
        <v>15.826643000000001</v>
      </c>
      <c r="I488" s="1">
        <v>16.841011000000002</v>
      </c>
      <c r="J488" s="1">
        <v>16.2956866666667</v>
      </c>
      <c r="K488" s="1">
        <v>0.181212122997017</v>
      </c>
      <c r="L488" s="1">
        <v>4.3787266452749898E-2</v>
      </c>
      <c r="M488" s="1">
        <v>0.82399596870783998</v>
      </c>
      <c r="N488" s="1" t="s">
        <v>36</v>
      </c>
      <c r="O488" s="1" t="s">
        <v>18</v>
      </c>
      <c r="P488" s="1" t="s">
        <v>941</v>
      </c>
    </row>
    <row r="489" spans="1:16" x14ac:dyDescent="0.3">
      <c r="A489" s="1" t="s">
        <v>942</v>
      </c>
      <c r="B489" s="1">
        <v>101123132</v>
      </c>
      <c r="C489" s="1">
        <v>9.5185569999999995</v>
      </c>
      <c r="D489" s="1">
        <v>8.3325130000000005</v>
      </c>
      <c r="E489" s="1">
        <v>9.3754010000000001</v>
      </c>
      <c r="F489" s="1">
        <v>9.0754903333333292</v>
      </c>
      <c r="G489" s="1">
        <v>12.345408000000001</v>
      </c>
      <c r="H489" s="1">
        <v>10.166506999999999</v>
      </c>
      <c r="I489" s="1">
        <v>10.246117</v>
      </c>
      <c r="J489" s="1">
        <v>10.919344000000001</v>
      </c>
      <c r="K489" s="1">
        <v>-0.26683868956981899</v>
      </c>
      <c r="L489" s="1">
        <v>4.3800565663827999E-2</v>
      </c>
      <c r="M489" s="1">
        <v>0.82399596870783998</v>
      </c>
      <c r="N489" s="1" t="s">
        <v>17</v>
      </c>
      <c r="O489" s="1" t="s">
        <v>18</v>
      </c>
      <c r="P489" s="1" t="s">
        <v>943</v>
      </c>
    </row>
    <row r="490" spans="1:16" x14ac:dyDescent="0.3">
      <c r="A490" s="1" t="s">
        <v>944</v>
      </c>
      <c r="B490" s="1">
        <v>101107944</v>
      </c>
      <c r="C490" s="1">
        <v>40.311855000000001</v>
      </c>
      <c r="D490" s="1">
        <v>43.464168999999998</v>
      </c>
      <c r="E490" s="1">
        <v>49.162914000000001</v>
      </c>
      <c r="F490" s="1">
        <v>44.312979333333303</v>
      </c>
      <c r="G490" s="1">
        <v>19.509865000000001</v>
      </c>
      <c r="H490" s="1">
        <v>42.004776</v>
      </c>
      <c r="I490" s="1">
        <v>26.218430000000001</v>
      </c>
      <c r="J490" s="1">
        <v>29.244357000000001</v>
      </c>
      <c r="K490" s="1">
        <v>0.59957105938529198</v>
      </c>
      <c r="L490" s="1">
        <v>4.3889390260954703E-2</v>
      </c>
      <c r="M490" s="1">
        <v>0.82399596870783998</v>
      </c>
      <c r="N490" s="1" t="s">
        <v>36</v>
      </c>
      <c r="O490" s="1" t="s">
        <v>18</v>
      </c>
      <c r="P490" s="1" t="s">
        <v>945</v>
      </c>
    </row>
    <row r="491" spans="1:16" x14ac:dyDescent="0.3">
      <c r="A491" s="1" t="s">
        <v>946</v>
      </c>
      <c r="B491" s="1">
        <v>101120020</v>
      </c>
      <c r="C491" s="1">
        <v>0.44125399999999998</v>
      </c>
      <c r="D491" s="1">
        <v>0.94333999999999996</v>
      </c>
      <c r="E491" s="1">
        <v>2.6753480000000001</v>
      </c>
      <c r="F491" s="1">
        <v>0.54052266666666704</v>
      </c>
      <c r="G491" s="1">
        <v>2.184266</v>
      </c>
      <c r="H491" s="1">
        <v>1.092441</v>
      </c>
      <c r="I491" s="1">
        <v>1.722917</v>
      </c>
      <c r="J491" s="1">
        <v>2.01069233333333</v>
      </c>
      <c r="K491" s="1">
        <v>-1.8952653207799699</v>
      </c>
      <c r="L491" s="1">
        <v>4.4120778855250301E-2</v>
      </c>
      <c r="M491" s="1">
        <v>0.82399596870783998</v>
      </c>
      <c r="N491" s="1" t="s">
        <v>17</v>
      </c>
      <c r="O491" s="1" t="s">
        <v>18</v>
      </c>
      <c r="P491" s="1" t="s">
        <v>947</v>
      </c>
    </row>
    <row r="492" spans="1:16" x14ac:dyDescent="0.3">
      <c r="A492" s="1" t="s">
        <v>948</v>
      </c>
      <c r="B492" s="1">
        <v>101110008</v>
      </c>
      <c r="C492" s="1">
        <v>5.6387E-2</v>
      </c>
      <c r="D492" s="1">
        <v>1.9675999999999999E-2</v>
      </c>
      <c r="E492" s="1">
        <v>4.7416E-2</v>
      </c>
      <c r="F492" s="1">
        <v>1.124549</v>
      </c>
      <c r="G492" s="1">
        <v>0.102205</v>
      </c>
      <c r="H492" s="1">
        <v>5.3927999999999997E-2</v>
      </c>
      <c r="I492" s="1">
        <v>0.165883</v>
      </c>
      <c r="J492" s="1">
        <v>4.3864103333333304</v>
      </c>
      <c r="K492" s="1">
        <v>-1.9636942523254799</v>
      </c>
      <c r="L492" s="1">
        <v>4.4487286908315903E-2</v>
      </c>
      <c r="M492" s="1">
        <v>0.82399596870783998</v>
      </c>
      <c r="N492" s="1" t="s">
        <v>17</v>
      </c>
      <c r="O492" s="1" t="s">
        <v>18</v>
      </c>
      <c r="P492" s="1" t="s">
        <v>949</v>
      </c>
    </row>
    <row r="493" spans="1:16" x14ac:dyDescent="0.3">
      <c r="A493" s="1" t="s">
        <v>950</v>
      </c>
      <c r="B493" s="1">
        <v>101118333</v>
      </c>
      <c r="C493" s="1">
        <v>73.704734999999999</v>
      </c>
      <c r="D493" s="1">
        <v>61.857413999999999</v>
      </c>
      <c r="E493" s="1">
        <v>46.858356000000001</v>
      </c>
      <c r="F493" s="1">
        <v>60.806835</v>
      </c>
      <c r="G493" s="1">
        <v>13.522459</v>
      </c>
      <c r="H493" s="1">
        <v>56.513782999999997</v>
      </c>
      <c r="I493" s="1">
        <v>43.040024000000003</v>
      </c>
      <c r="J493" s="1">
        <v>37.692088666666699</v>
      </c>
      <c r="K493" s="1">
        <v>0.68997175648702902</v>
      </c>
      <c r="L493" s="1">
        <v>4.4570954377237799E-2</v>
      </c>
      <c r="M493" s="1">
        <v>0.82399596870783998</v>
      </c>
      <c r="N493" s="1" t="s">
        <v>36</v>
      </c>
      <c r="O493" s="1" t="s">
        <v>18</v>
      </c>
      <c r="P493" s="1" t="s">
        <v>951</v>
      </c>
    </row>
    <row r="494" spans="1:16" x14ac:dyDescent="0.3">
      <c r="A494" s="1" t="s">
        <v>952</v>
      </c>
      <c r="B494" s="1">
        <v>101116075</v>
      </c>
      <c r="C494" s="1">
        <v>0.57559400000000005</v>
      </c>
      <c r="D494" s="1">
        <v>0.41362900000000002</v>
      </c>
      <c r="E494" s="1">
        <v>0.49746299999999999</v>
      </c>
      <c r="F494" s="1">
        <v>11.599778333333299</v>
      </c>
      <c r="G494" s="1">
        <v>0.98458900000000005</v>
      </c>
      <c r="H494" s="1">
        <v>1.4465730000000001</v>
      </c>
      <c r="I494" s="1">
        <v>0</v>
      </c>
      <c r="J494" s="1">
        <v>9.4327576666666708</v>
      </c>
      <c r="K494" s="1">
        <v>0.29834572678094301</v>
      </c>
      <c r="L494" s="1">
        <v>4.4592223307417203E-2</v>
      </c>
      <c r="M494" s="1">
        <v>0.82399596870783998</v>
      </c>
      <c r="N494" s="1" t="s">
        <v>36</v>
      </c>
      <c r="O494" s="1" t="s">
        <v>18</v>
      </c>
      <c r="P494" s="1" t="s">
        <v>953</v>
      </c>
    </row>
    <row r="495" spans="1:16" x14ac:dyDescent="0.3">
      <c r="A495" s="1" t="s">
        <v>954</v>
      </c>
      <c r="B495" s="1">
        <v>101114709</v>
      </c>
      <c r="C495" s="1">
        <v>0</v>
      </c>
      <c r="D495" s="1">
        <v>0</v>
      </c>
      <c r="E495" s="1">
        <v>0</v>
      </c>
      <c r="F495" s="1">
        <v>2.4117623333333298</v>
      </c>
      <c r="G495" s="1">
        <v>0</v>
      </c>
      <c r="H495" s="1">
        <v>0</v>
      </c>
      <c r="I495" s="1">
        <v>0</v>
      </c>
      <c r="J495" s="1">
        <v>0.79491000000000001</v>
      </c>
      <c r="K495" s="1">
        <v>1.6012243118331699</v>
      </c>
      <c r="L495" s="1">
        <v>4.4814408839622802E-2</v>
      </c>
      <c r="M495" s="1">
        <v>0.82399596870783998</v>
      </c>
      <c r="N495" s="1" t="s">
        <v>36</v>
      </c>
      <c r="O495" s="1" t="s">
        <v>18</v>
      </c>
      <c r="P495" s="1" t="s">
        <v>326</v>
      </c>
    </row>
    <row r="496" spans="1:16" x14ac:dyDescent="0.3">
      <c r="A496" s="1" t="s">
        <v>955</v>
      </c>
      <c r="B496" s="1">
        <v>780458</v>
      </c>
      <c r="C496" s="1">
        <v>5.8608019999999996</v>
      </c>
      <c r="D496" s="1">
        <v>6.8494109999999999</v>
      </c>
      <c r="E496" s="1">
        <v>7.4567170000000003</v>
      </c>
      <c r="F496" s="1">
        <v>6.7223100000000002</v>
      </c>
      <c r="G496" s="1">
        <v>4.7131249999999998</v>
      </c>
      <c r="H496" s="1">
        <v>5.471203</v>
      </c>
      <c r="I496" s="1">
        <v>4.9692129999999999</v>
      </c>
      <c r="J496" s="1">
        <v>5.0511803333333303</v>
      </c>
      <c r="K496" s="1">
        <v>0.41233652553549499</v>
      </c>
      <c r="L496" s="1">
        <v>4.49181412597233E-2</v>
      </c>
      <c r="M496" s="1">
        <v>0.82399596870783998</v>
      </c>
      <c r="N496" s="1" t="s">
        <v>36</v>
      </c>
      <c r="O496" s="1" t="s">
        <v>18</v>
      </c>
      <c r="P496" s="1" t="s">
        <v>956</v>
      </c>
    </row>
    <row r="497" spans="1:16" x14ac:dyDescent="0.3">
      <c r="A497" s="1" t="s">
        <v>957</v>
      </c>
      <c r="B497" s="1">
        <v>101120381</v>
      </c>
      <c r="C497" s="1">
        <v>10.880568999999999</v>
      </c>
      <c r="D497" s="1">
        <v>5.2750950000000003</v>
      </c>
      <c r="E497" s="1">
        <v>7.6385120000000004</v>
      </c>
      <c r="F497" s="1">
        <v>0.53361766666666699</v>
      </c>
      <c r="G497" s="1">
        <v>5.4464790000000001</v>
      </c>
      <c r="H497" s="1">
        <v>7.4368720000000001</v>
      </c>
      <c r="I497" s="1">
        <v>5.1264640000000004</v>
      </c>
      <c r="J497" s="1">
        <v>1.8210363333333299</v>
      </c>
      <c r="K497" s="1">
        <v>-1.7708813710314</v>
      </c>
      <c r="L497" s="1">
        <v>4.5064370101342198E-2</v>
      </c>
      <c r="M497" s="1">
        <v>0.82399596870783998</v>
      </c>
      <c r="N497" s="1" t="s">
        <v>17</v>
      </c>
      <c r="O497" s="1" t="s">
        <v>18</v>
      </c>
      <c r="P497" s="1" t="s">
        <v>958</v>
      </c>
    </row>
    <row r="498" spans="1:16" x14ac:dyDescent="0.3">
      <c r="A498" s="1" t="s">
        <v>959</v>
      </c>
      <c r="B498" s="1">
        <v>101108805</v>
      </c>
      <c r="C498" s="1">
        <v>1.5558129999999999</v>
      </c>
      <c r="D498" s="1">
        <v>0.22701299999999999</v>
      </c>
      <c r="E498" s="1">
        <v>0.72778100000000001</v>
      </c>
      <c r="F498" s="1">
        <v>0.64302233333333303</v>
      </c>
      <c r="G498" s="1">
        <v>0.69014799999999998</v>
      </c>
      <c r="H498" s="1">
        <v>1.8040039999999999</v>
      </c>
      <c r="I498" s="1">
        <v>1.952394</v>
      </c>
      <c r="J498" s="1">
        <v>2.3427746666666698</v>
      </c>
      <c r="K498" s="1">
        <v>-1.86527744826735</v>
      </c>
      <c r="L498" s="1">
        <v>4.52155377807993E-2</v>
      </c>
      <c r="M498" s="1">
        <v>0.82399596870783998</v>
      </c>
      <c r="N498" s="1" t="s">
        <v>17</v>
      </c>
      <c r="O498" s="1" t="s">
        <v>18</v>
      </c>
      <c r="P498" s="1" t="s">
        <v>960</v>
      </c>
    </row>
    <row r="499" spans="1:16" x14ac:dyDescent="0.3">
      <c r="A499" s="1" t="s">
        <v>961</v>
      </c>
      <c r="B499" s="1">
        <v>101114610</v>
      </c>
      <c r="C499" s="1">
        <v>12.97855</v>
      </c>
      <c r="D499" s="1">
        <v>10.761393</v>
      </c>
      <c r="E499" s="1">
        <v>11.238693</v>
      </c>
      <c r="F499" s="1">
        <v>11.6595453333333</v>
      </c>
      <c r="G499" s="1">
        <v>6.5878540000000001</v>
      </c>
      <c r="H499" s="1">
        <v>10.427652999999999</v>
      </c>
      <c r="I499" s="1">
        <v>7.5062189999999998</v>
      </c>
      <c r="J499" s="1">
        <v>8.1739086666666694</v>
      </c>
      <c r="K499" s="1">
        <v>0.51241350318238799</v>
      </c>
      <c r="L499" s="1">
        <v>4.5235552397767102E-2</v>
      </c>
      <c r="M499" s="1">
        <v>0.82399596870783998</v>
      </c>
      <c r="N499" s="1" t="s">
        <v>36</v>
      </c>
      <c r="O499" s="1" t="s">
        <v>18</v>
      </c>
      <c r="P499" s="1" t="s">
        <v>962</v>
      </c>
    </row>
    <row r="500" spans="1:16" x14ac:dyDescent="0.3">
      <c r="A500" s="1" t="s">
        <v>963</v>
      </c>
      <c r="B500" s="1">
        <v>101116585</v>
      </c>
      <c r="C500" s="1">
        <v>12.327271</v>
      </c>
      <c r="D500" s="1">
        <v>14.625864</v>
      </c>
      <c r="E500" s="1">
        <v>14.904464000000001</v>
      </c>
      <c r="F500" s="1">
        <v>13.952533000000001</v>
      </c>
      <c r="G500" s="1">
        <v>18.431906000000001</v>
      </c>
      <c r="H500" s="1">
        <v>18.418346</v>
      </c>
      <c r="I500" s="1">
        <v>23.191434999999998</v>
      </c>
      <c r="J500" s="1">
        <v>20.013895666666699</v>
      </c>
      <c r="K500" s="1">
        <v>-0.52047495381932796</v>
      </c>
      <c r="L500" s="1">
        <v>4.5281942479701701E-2</v>
      </c>
      <c r="M500" s="1">
        <v>0.82399596870783998</v>
      </c>
      <c r="N500" s="1" t="s">
        <v>17</v>
      </c>
      <c r="O500" s="1" t="s">
        <v>18</v>
      </c>
      <c r="P500" s="1" t="s">
        <v>964</v>
      </c>
    </row>
    <row r="501" spans="1:16" x14ac:dyDescent="0.3">
      <c r="A501" s="1" t="s">
        <v>965</v>
      </c>
      <c r="B501" s="1">
        <v>101102181</v>
      </c>
      <c r="C501" s="1">
        <v>0</v>
      </c>
      <c r="D501" s="1">
        <v>0</v>
      </c>
      <c r="E501" s="1">
        <v>0.27141900000000002</v>
      </c>
      <c r="F501" s="1">
        <v>4.5705416666666698</v>
      </c>
      <c r="G501" s="1">
        <v>0</v>
      </c>
      <c r="H501" s="1">
        <v>0</v>
      </c>
      <c r="I501" s="1">
        <v>0</v>
      </c>
      <c r="J501" s="1">
        <v>0.85197400000000001</v>
      </c>
      <c r="K501" s="1">
        <v>2.42348384393435</v>
      </c>
      <c r="L501" s="1">
        <v>4.5296089041099698E-2</v>
      </c>
      <c r="M501" s="1">
        <v>0.82399596870783998</v>
      </c>
      <c r="N501" s="1" t="s">
        <v>36</v>
      </c>
      <c r="O501" s="1" t="s">
        <v>18</v>
      </c>
      <c r="P501" s="1" t="s">
        <v>799</v>
      </c>
    </row>
    <row r="502" spans="1:16" x14ac:dyDescent="0.3">
      <c r="A502" s="1" t="s">
        <v>966</v>
      </c>
      <c r="B502" s="1">
        <v>101112322</v>
      </c>
      <c r="C502" s="1">
        <v>1.5749679999999999</v>
      </c>
      <c r="D502" s="1">
        <v>1.5838810000000001</v>
      </c>
      <c r="E502" s="1">
        <v>2.2168860000000001</v>
      </c>
      <c r="F502" s="1">
        <v>12.2589463333333</v>
      </c>
      <c r="G502" s="1">
        <v>1.499544</v>
      </c>
      <c r="H502" s="1">
        <v>2.0122740000000001</v>
      </c>
      <c r="I502" s="1">
        <v>1.6507620000000001</v>
      </c>
      <c r="J502" s="1">
        <v>15.1864876666667</v>
      </c>
      <c r="K502" s="1">
        <v>-0.30895325816121999</v>
      </c>
      <c r="L502" s="1">
        <v>4.5311402252154798E-2</v>
      </c>
      <c r="M502" s="1">
        <v>0.82399596870783998</v>
      </c>
      <c r="N502" s="1" t="s">
        <v>17</v>
      </c>
      <c r="O502" s="1" t="s">
        <v>18</v>
      </c>
      <c r="P502" s="1" t="s">
        <v>967</v>
      </c>
    </row>
    <row r="503" spans="1:16" x14ac:dyDescent="0.3">
      <c r="A503" s="1" t="s">
        <v>968</v>
      </c>
      <c r="B503" s="1">
        <v>101111673</v>
      </c>
      <c r="C503" s="1">
        <v>80.540420999999995</v>
      </c>
      <c r="D503" s="1">
        <v>71.668212999999994</v>
      </c>
      <c r="E503" s="1">
        <v>60.495353999999999</v>
      </c>
      <c r="F503" s="1">
        <v>70.901329333333294</v>
      </c>
      <c r="G503" s="1">
        <v>39.448509000000001</v>
      </c>
      <c r="H503" s="1">
        <v>58.842475999999998</v>
      </c>
      <c r="I503" s="1">
        <v>47.853831999999997</v>
      </c>
      <c r="J503" s="1">
        <v>48.714939000000001</v>
      </c>
      <c r="K503" s="1">
        <v>0.54144841760155804</v>
      </c>
      <c r="L503" s="1">
        <v>4.5348832548946602E-2</v>
      </c>
      <c r="M503" s="1">
        <v>0.82399596870783998</v>
      </c>
      <c r="N503" s="1" t="s">
        <v>36</v>
      </c>
      <c r="O503" s="1" t="s">
        <v>18</v>
      </c>
      <c r="P503" s="1" t="s">
        <v>969</v>
      </c>
    </row>
    <row r="504" spans="1:16" x14ac:dyDescent="0.3">
      <c r="A504" s="1" t="s">
        <v>970</v>
      </c>
      <c r="B504" s="1">
        <v>101123491</v>
      </c>
      <c r="C504" s="1">
        <v>166.12185700000001</v>
      </c>
      <c r="D504" s="1">
        <v>164.30950899999999</v>
      </c>
      <c r="E504" s="1">
        <v>135.71402</v>
      </c>
      <c r="F504" s="1">
        <v>155.381795333333</v>
      </c>
      <c r="G504" s="1">
        <v>85.163207999999997</v>
      </c>
      <c r="H504" s="1">
        <v>136.25538599999999</v>
      </c>
      <c r="I504" s="1">
        <v>103.368095</v>
      </c>
      <c r="J504" s="1">
        <v>108.262229666667</v>
      </c>
      <c r="K504" s="1">
        <v>0.52128748038112105</v>
      </c>
      <c r="L504" s="1">
        <v>4.5419362876516801E-2</v>
      </c>
      <c r="M504" s="1">
        <v>0.82399596870783998</v>
      </c>
      <c r="N504" s="1" t="s">
        <v>36</v>
      </c>
      <c r="O504" s="1" t="s">
        <v>18</v>
      </c>
      <c r="P504" s="1" t="s">
        <v>971</v>
      </c>
    </row>
    <row r="505" spans="1:16" x14ac:dyDescent="0.3">
      <c r="A505" s="1" t="s">
        <v>972</v>
      </c>
      <c r="B505" s="1">
        <v>101123394</v>
      </c>
      <c r="C505" s="1">
        <v>8.1040869999999998</v>
      </c>
      <c r="D505" s="1">
        <v>8.6544209999999993</v>
      </c>
      <c r="E505" s="1">
        <v>9.1708759999999998</v>
      </c>
      <c r="F505" s="1">
        <v>8.6431280000000008</v>
      </c>
      <c r="G505" s="1">
        <v>9.4925189999999997</v>
      </c>
      <c r="H505" s="1">
        <v>10.235135</v>
      </c>
      <c r="I505" s="1">
        <v>11.124454</v>
      </c>
      <c r="J505" s="1">
        <v>10.284036</v>
      </c>
      <c r="K505" s="1">
        <v>-0.250781133535185</v>
      </c>
      <c r="L505" s="1">
        <v>4.5428696397002297E-2</v>
      </c>
      <c r="M505" s="1">
        <v>0.82399596870783998</v>
      </c>
      <c r="N505" s="1" t="s">
        <v>17</v>
      </c>
      <c r="O505" s="1" t="s">
        <v>18</v>
      </c>
      <c r="P505" s="1" t="s">
        <v>973</v>
      </c>
    </row>
    <row r="506" spans="1:16" x14ac:dyDescent="0.3">
      <c r="A506" s="1" t="s">
        <v>974</v>
      </c>
      <c r="B506" s="1">
        <v>101110879</v>
      </c>
      <c r="C506" s="1">
        <v>0.61119999999999997</v>
      </c>
      <c r="D506" s="1">
        <v>3.7845650000000002</v>
      </c>
      <c r="E506" s="1">
        <v>3.6568860000000001</v>
      </c>
      <c r="F506" s="1">
        <v>0</v>
      </c>
      <c r="G506" s="1">
        <v>2.1670999999999999E-2</v>
      </c>
      <c r="H506" s="1">
        <v>4.5550439999999996</v>
      </c>
      <c r="I506" s="1">
        <v>1.8340540000000001</v>
      </c>
      <c r="J506" s="1">
        <v>2.3946700000000001</v>
      </c>
      <c r="K506" s="1" t="e">
        <f>-Inf</f>
        <v>#NAME?</v>
      </c>
      <c r="L506" s="1">
        <v>4.5433537203500303E-2</v>
      </c>
      <c r="M506" s="1">
        <v>0.82399596870783998</v>
      </c>
      <c r="N506" s="1" t="s">
        <v>17</v>
      </c>
      <c r="O506" s="1" t="s">
        <v>18</v>
      </c>
      <c r="P506" s="1" t="s">
        <v>975</v>
      </c>
    </row>
    <row r="507" spans="1:16" x14ac:dyDescent="0.3">
      <c r="A507" s="1" t="s">
        <v>976</v>
      </c>
      <c r="B507" s="1">
        <v>101111925</v>
      </c>
      <c r="C507" s="1">
        <v>0.94843699999999997</v>
      </c>
      <c r="D507" s="1">
        <v>4.5710000000000004E-3</v>
      </c>
      <c r="E507" s="1">
        <v>6.0540000000000004E-3</v>
      </c>
      <c r="F507" s="1">
        <v>0.31968733333333299</v>
      </c>
      <c r="G507" s="1">
        <v>80.331862999999998</v>
      </c>
      <c r="H507" s="1">
        <v>1.0671E-2</v>
      </c>
      <c r="I507" s="1">
        <v>1.1797E-2</v>
      </c>
      <c r="J507" s="1">
        <v>26.784776999999998</v>
      </c>
      <c r="K507" s="1">
        <v>-6.38860789182527</v>
      </c>
      <c r="L507" s="1">
        <v>4.5462017189194799E-2</v>
      </c>
      <c r="M507" s="1">
        <v>0.82399596870783998</v>
      </c>
      <c r="N507" s="1" t="s">
        <v>17</v>
      </c>
      <c r="O507" s="1" t="s">
        <v>18</v>
      </c>
      <c r="P507" s="1" t="s">
        <v>977</v>
      </c>
    </row>
    <row r="508" spans="1:16" x14ac:dyDescent="0.3">
      <c r="A508" s="1" t="s">
        <v>978</v>
      </c>
      <c r="B508" s="1">
        <v>101106265</v>
      </c>
      <c r="C508" s="1">
        <v>2.4691000000000001E-2</v>
      </c>
      <c r="D508" s="1">
        <v>0.26512400000000003</v>
      </c>
      <c r="E508" s="1">
        <v>0.21509300000000001</v>
      </c>
      <c r="F508" s="1">
        <v>5.61677933333333</v>
      </c>
      <c r="G508" s="1">
        <v>5.9907820000000003</v>
      </c>
      <c r="H508" s="1">
        <v>6.4244000000000003</v>
      </c>
      <c r="I508" s="1">
        <v>3.5451589999999999</v>
      </c>
      <c r="J508" s="1">
        <v>2.9699163333333298</v>
      </c>
      <c r="K508" s="1">
        <v>0.91932083592767999</v>
      </c>
      <c r="L508" s="1">
        <v>4.5480158712153398E-2</v>
      </c>
      <c r="M508" s="1">
        <v>0.82399596870783998</v>
      </c>
      <c r="N508" s="1" t="s">
        <v>36</v>
      </c>
      <c r="O508" s="1" t="s">
        <v>18</v>
      </c>
      <c r="P508" s="1" t="s">
        <v>135</v>
      </c>
    </row>
    <row r="509" spans="1:16" x14ac:dyDescent="0.3">
      <c r="A509" s="1" t="s">
        <v>979</v>
      </c>
      <c r="B509" s="1">
        <v>101113727</v>
      </c>
      <c r="C509" s="1">
        <v>6.1719970000000002</v>
      </c>
      <c r="D509" s="1">
        <v>7.9576840000000004</v>
      </c>
      <c r="E509" s="1">
        <v>7.9045389999999998</v>
      </c>
      <c r="F509" s="1">
        <v>7.3447399999999998</v>
      </c>
      <c r="G509" s="1">
        <v>9.4811390000000006</v>
      </c>
      <c r="H509" s="1">
        <v>10.126727000000001</v>
      </c>
      <c r="I509" s="1">
        <v>10.626751000000001</v>
      </c>
      <c r="J509" s="1">
        <v>10.078205666666699</v>
      </c>
      <c r="K509" s="1">
        <v>-0.45645547676270498</v>
      </c>
      <c r="L509" s="1">
        <v>4.5559035684295E-2</v>
      </c>
      <c r="M509" s="1">
        <v>0.82399596870783998</v>
      </c>
      <c r="N509" s="1" t="s">
        <v>17</v>
      </c>
      <c r="O509" s="1" t="s">
        <v>18</v>
      </c>
      <c r="P509" s="1" t="s">
        <v>980</v>
      </c>
    </row>
    <row r="510" spans="1:16" x14ac:dyDescent="0.3">
      <c r="A510" s="1" t="s">
        <v>981</v>
      </c>
      <c r="B510" s="1">
        <v>101103688</v>
      </c>
      <c r="C510" s="1">
        <v>0.59093099999999998</v>
      </c>
      <c r="D510" s="1">
        <v>2.3916E-2</v>
      </c>
      <c r="E510" s="1">
        <v>5.8195999999999998E-2</v>
      </c>
      <c r="F510" s="1">
        <v>0.39636333333333301</v>
      </c>
      <c r="G510" s="1">
        <v>0.95122700000000004</v>
      </c>
      <c r="H510" s="1">
        <v>1.7673000000000001E-2</v>
      </c>
      <c r="I510" s="1">
        <v>4.5124999999999998E-2</v>
      </c>
      <c r="J510" s="1">
        <v>2.0366970000000002</v>
      </c>
      <c r="K510" s="1">
        <v>-2.3613359527236399</v>
      </c>
      <c r="L510" s="1">
        <v>4.55816907816129E-2</v>
      </c>
      <c r="M510" s="1">
        <v>0.82399596870783998</v>
      </c>
      <c r="N510" s="1" t="s">
        <v>17</v>
      </c>
      <c r="O510" s="1" t="s">
        <v>18</v>
      </c>
      <c r="P510" s="1" t="s">
        <v>982</v>
      </c>
    </row>
    <row r="511" spans="1:16" x14ac:dyDescent="0.3">
      <c r="A511" s="1" t="s">
        <v>983</v>
      </c>
      <c r="B511" s="1">
        <v>101113694</v>
      </c>
      <c r="C511" s="1">
        <v>31.256623999999999</v>
      </c>
      <c r="D511" s="1">
        <v>17.570924999999999</v>
      </c>
      <c r="E511" s="1">
        <v>13.65401</v>
      </c>
      <c r="F511" s="1">
        <v>5.4599580000000003</v>
      </c>
      <c r="G511" s="1">
        <v>9.7194579999999995</v>
      </c>
      <c r="H511" s="1">
        <v>13.019311</v>
      </c>
      <c r="I511" s="1">
        <v>11.43116</v>
      </c>
      <c r="J511" s="1">
        <v>1.9344603333333299</v>
      </c>
      <c r="K511" s="1">
        <v>1.4969587072414701</v>
      </c>
      <c r="L511" s="1">
        <v>4.5728703137743999E-2</v>
      </c>
      <c r="M511" s="1">
        <v>0.82399596870783998</v>
      </c>
      <c r="N511" s="1" t="s">
        <v>36</v>
      </c>
      <c r="O511" s="1" t="s">
        <v>18</v>
      </c>
      <c r="P511" s="1" t="s">
        <v>984</v>
      </c>
    </row>
    <row r="512" spans="1:16" x14ac:dyDescent="0.3">
      <c r="A512" s="1" t="s">
        <v>985</v>
      </c>
      <c r="B512" s="1">
        <v>101113256</v>
      </c>
      <c r="C512" s="1">
        <v>2.7948000000000001E-2</v>
      </c>
      <c r="D512" s="1">
        <v>7.5582999999999997E-2</v>
      </c>
      <c r="E512" s="1">
        <v>0.58446299999999995</v>
      </c>
      <c r="F512" s="1">
        <v>4.2156070000000003</v>
      </c>
      <c r="G512" s="1">
        <v>0</v>
      </c>
      <c r="H512" s="1">
        <v>9.3279999999999995E-3</v>
      </c>
      <c r="I512" s="1">
        <v>4.7431000000000001E-2</v>
      </c>
      <c r="J512" s="1">
        <v>0.78930933333333297</v>
      </c>
      <c r="K512" s="1">
        <v>2.4170776641346801</v>
      </c>
      <c r="L512" s="1">
        <v>4.5791669723743898E-2</v>
      </c>
      <c r="M512" s="1">
        <v>0.82399596870783998</v>
      </c>
      <c r="N512" s="1" t="s">
        <v>36</v>
      </c>
      <c r="O512" s="1" t="s">
        <v>18</v>
      </c>
      <c r="P512" s="1" t="s">
        <v>986</v>
      </c>
    </row>
    <row r="513" spans="1:16" x14ac:dyDescent="0.3">
      <c r="A513" s="1" t="s">
        <v>987</v>
      </c>
      <c r="B513" s="1">
        <v>101121740</v>
      </c>
      <c r="C513" s="1">
        <v>43.449081</v>
      </c>
      <c r="D513" s="1">
        <v>42.363002999999999</v>
      </c>
      <c r="E513" s="1">
        <v>43.154411000000003</v>
      </c>
      <c r="F513" s="1">
        <v>42.988831666666698</v>
      </c>
      <c r="G513" s="1">
        <v>34.645096000000002</v>
      </c>
      <c r="H513" s="1">
        <v>41.744190000000003</v>
      </c>
      <c r="I513" s="1">
        <v>36.018681000000001</v>
      </c>
      <c r="J513" s="1">
        <v>37.469322333333302</v>
      </c>
      <c r="K513" s="1">
        <v>0.19825201640807499</v>
      </c>
      <c r="L513" s="1">
        <v>4.5953436118327598E-2</v>
      </c>
      <c r="M513" s="1">
        <v>0.82399596870783998</v>
      </c>
      <c r="N513" s="1" t="s">
        <v>36</v>
      </c>
      <c r="O513" s="1" t="s">
        <v>18</v>
      </c>
      <c r="P513" s="1" t="s">
        <v>988</v>
      </c>
    </row>
    <row r="514" spans="1:16" x14ac:dyDescent="0.3">
      <c r="A514" s="1" t="s">
        <v>989</v>
      </c>
      <c r="B514" s="1">
        <v>101111606</v>
      </c>
      <c r="C514" s="1">
        <v>187.843445</v>
      </c>
      <c r="D514" s="1">
        <v>199.03213500000001</v>
      </c>
      <c r="E514" s="1">
        <v>169.76582300000001</v>
      </c>
      <c r="F514" s="1">
        <v>185.54713433333299</v>
      </c>
      <c r="G514" s="1">
        <v>95.715789999999998</v>
      </c>
      <c r="H514" s="1">
        <v>151.902252</v>
      </c>
      <c r="I514" s="1">
        <v>95.610625999999996</v>
      </c>
      <c r="J514" s="1">
        <v>114.40955599999999</v>
      </c>
      <c r="K514" s="1">
        <v>0.69757816210994705</v>
      </c>
      <c r="L514" s="1">
        <v>4.6035230389110698E-2</v>
      </c>
      <c r="M514" s="1">
        <v>0.82399596870783998</v>
      </c>
      <c r="N514" s="1" t="s">
        <v>36</v>
      </c>
      <c r="O514" s="1" t="s">
        <v>18</v>
      </c>
      <c r="P514" s="1" t="s">
        <v>990</v>
      </c>
    </row>
    <row r="515" spans="1:16" x14ac:dyDescent="0.3">
      <c r="A515" s="1" t="s">
        <v>991</v>
      </c>
      <c r="B515" s="1">
        <v>101108883</v>
      </c>
      <c r="C515" s="1">
        <v>5.2490000000000002E-2</v>
      </c>
      <c r="D515" s="1">
        <v>0.29966100000000001</v>
      </c>
      <c r="E515" s="1">
        <v>0.31013299999999999</v>
      </c>
      <c r="F515" s="1">
        <v>9.8363406666666702</v>
      </c>
      <c r="G515" s="1">
        <v>1.629885</v>
      </c>
      <c r="H515" s="1">
        <v>0.50010500000000002</v>
      </c>
      <c r="I515" s="1">
        <v>0.79236399999999996</v>
      </c>
      <c r="J515" s="1">
        <v>5.7650439999999996</v>
      </c>
      <c r="K515" s="1">
        <v>0.77079008247911296</v>
      </c>
      <c r="L515" s="1">
        <v>4.6061650562510902E-2</v>
      </c>
      <c r="M515" s="1">
        <v>0.82399596870783998</v>
      </c>
      <c r="N515" s="1" t="s">
        <v>36</v>
      </c>
      <c r="O515" s="1" t="s">
        <v>18</v>
      </c>
      <c r="P515" s="1" t="s">
        <v>992</v>
      </c>
    </row>
    <row r="516" spans="1:16" x14ac:dyDescent="0.3">
      <c r="A516" s="1" t="s">
        <v>993</v>
      </c>
      <c r="B516" s="1">
        <v>101118890</v>
      </c>
      <c r="C516" s="1">
        <v>0.44241999999999998</v>
      </c>
      <c r="D516" s="1">
        <v>0.186588</v>
      </c>
      <c r="E516" s="1">
        <v>6.2779999999999997E-3</v>
      </c>
      <c r="F516" s="1">
        <v>31.351651666666701</v>
      </c>
      <c r="G516" s="1">
        <v>0.284613</v>
      </c>
      <c r="H516" s="1">
        <v>8.1829999999999993E-3</v>
      </c>
      <c r="I516" s="1">
        <v>0</v>
      </c>
      <c r="J516" s="1">
        <v>23.715455333333299</v>
      </c>
      <c r="K516" s="1">
        <v>0.40271388082063903</v>
      </c>
      <c r="L516" s="1">
        <v>4.6069798824674997E-2</v>
      </c>
      <c r="M516" s="1">
        <v>0.82399596870783998</v>
      </c>
      <c r="N516" s="1" t="s">
        <v>36</v>
      </c>
      <c r="O516" s="1" t="s">
        <v>18</v>
      </c>
      <c r="P516" s="1" t="s">
        <v>994</v>
      </c>
    </row>
    <row r="517" spans="1:16" x14ac:dyDescent="0.3">
      <c r="A517" s="1" t="s">
        <v>995</v>
      </c>
      <c r="B517" s="1">
        <v>101104250</v>
      </c>
      <c r="C517" s="1">
        <v>27.927088000000001</v>
      </c>
      <c r="D517" s="1">
        <v>31.891286999999998</v>
      </c>
      <c r="E517" s="1">
        <v>24.703144000000002</v>
      </c>
      <c r="F517" s="1">
        <v>28.173839666666701</v>
      </c>
      <c r="G517" s="1">
        <v>16.701329999999999</v>
      </c>
      <c r="H517" s="1">
        <v>23.637274000000001</v>
      </c>
      <c r="I517" s="1">
        <v>20.682483999999999</v>
      </c>
      <c r="J517" s="1">
        <v>20.340362666666699</v>
      </c>
      <c r="K517" s="1">
        <v>0.47001079201047502</v>
      </c>
      <c r="L517" s="1">
        <v>4.6202102739947598E-2</v>
      </c>
      <c r="M517" s="1">
        <v>0.82399596870783998</v>
      </c>
      <c r="N517" s="1" t="s">
        <v>36</v>
      </c>
      <c r="O517" s="1" t="s">
        <v>18</v>
      </c>
      <c r="P517" s="1" t="s">
        <v>996</v>
      </c>
    </row>
    <row r="518" spans="1:16" x14ac:dyDescent="0.3">
      <c r="A518" s="1" t="s">
        <v>997</v>
      </c>
      <c r="B518" s="1">
        <v>101113340</v>
      </c>
      <c r="C518" s="1">
        <v>0.44450099999999998</v>
      </c>
      <c r="D518" s="1">
        <v>0.58833899999999995</v>
      </c>
      <c r="E518" s="1">
        <v>0.16381899999999999</v>
      </c>
      <c r="F518" s="1">
        <v>0.24918333333333301</v>
      </c>
      <c r="G518" s="1">
        <v>0.26693600000000001</v>
      </c>
      <c r="H518" s="1">
        <v>0.14602100000000001</v>
      </c>
      <c r="I518" s="1">
        <v>7.6176999999999995E-2</v>
      </c>
      <c r="J518" s="1">
        <v>1.6016113333333299</v>
      </c>
      <c r="K518" s="1">
        <v>-2.6842446063159899</v>
      </c>
      <c r="L518" s="1">
        <v>4.6354428643626801E-2</v>
      </c>
      <c r="M518" s="1">
        <v>0.82399596870783998</v>
      </c>
      <c r="N518" s="1" t="s">
        <v>17</v>
      </c>
      <c r="O518" s="1" t="s">
        <v>18</v>
      </c>
      <c r="P518" s="1" t="s">
        <v>998</v>
      </c>
    </row>
    <row r="519" spans="1:16" x14ac:dyDescent="0.3">
      <c r="A519" s="1" t="s">
        <v>999</v>
      </c>
      <c r="B519" s="1">
        <v>101107917</v>
      </c>
      <c r="C519" s="1">
        <v>6.808014</v>
      </c>
      <c r="D519" s="1">
        <v>4.672993</v>
      </c>
      <c r="E519" s="1">
        <v>3.9573589999999998</v>
      </c>
      <c r="F519" s="1">
        <v>13.989107666666699</v>
      </c>
      <c r="G519" s="1">
        <v>2.3593980000000001</v>
      </c>
      <c r="H519" s="1">
        <v>3.696618</v>
      </c>
      <c r="I519" s="1">
        <v>2.953068</v>
      </c>
      <c r="J519" s="1">
        <v>6.5326393333333304</v>
      </c>
      <c r="K519" s="1">
        <v>1.0985660432704201</v>
      </c>
      <c r="L519" s="1">
        <v>4.6399522561660599E-2</v>
      </c>
      <c r="M519" s="1">
        <v>0.82399596870783998</v>
      </c>
      <c r="N519" s="1" t="s">
        <v>36</v>
      </c>
      <c r="O519" s="1" t="s">
        <v>18</v>
      </c>
      <c r="P519" s="1" t="s">
        <v>1000</v>
      </c>
    </row>
    <row r="520" spans="1:16" x14ac:dyDescent="0.3">
      <c r="A520" s="1" t="s">
        <v>1001</v>
      </c>
      <c r="B520" s="1">
        <v>100913169</v>
      </c>
      <c r="C520" s="1">
        <v>20.841614</v>
      </c>
      <c r="D520" s="1">
        <v>21.732289999999999</v>
      </c>
      <c r="E520" s="1">
        <v>23.244914999999999</v>
      </c>
      <c r="F520" s="1">
        <v>21.939606333333298</v>
      </c>
      <c r="G520" s="1">
        <v>17.511140999999999</v>
      </c>
      <c r="H520" s="1">
        <v>19.801068999999998</v>
      </c>
      <c r="I520" s="1">
        <v>17.018234</v>
      </c>
      <c r="J520" s="1">
        <v>18.110147999999999</v>
      </c>
      <c r="K520" s="1">
        <v>0.27673930306433098</v>
      </c>
      <c r="L520" s="1">
        <v>4.64187554466092E-2</v>
      </c>
      <c r="M520" s="1">
        <v>0.82399596870783998</v>
      </c>
      <c r="N520" s="1" t="s">
        <v>36</v>
      </c>
      <c r="O520" s="1" t="s">
        <v>18</v>
      </c>
      <c r="P520" s="1" t="s">
        <v>1002</v>
      </c>
    </row>
    <row r="521" spans="1:16" x14ac:dyDescent="0.3">
      <c r="A521" s="1" t="s">
        <v>1003</v>
      </c>
      <c r="B521" s="1">
        <v>101109394</v>
      </c>
      <c r="C521" s="1">
        <v>2.2815690000000002</v>
      </c>
      <c r="D521" s="1">
        <v>2.3296190000000001</v>
      </c>
      <c r="E521" s="1">
        <v>1.516875</v>
      </c>
      <c r="F521" s="1">
        <v>10.7959646666667</v>
      </c>
      <c r="G521" s="1">
        <v>1.3015939999999999</v>
      </c>
      <c r="H521" s="1">
        <v>1.0340929999999999</v>
      </c>
      <c r="I521" s="1">
        <v>2.6010260000000001</v>
      </c>
      <c r="J521" s="1">
        <v>16.6772836666667</v>
      </c>
      <c r="K521" s="1">
        <v>-0.627392166933877</v>
      </c>
      <c r="L521" s="1">
        <v>4.6601143052647398E-2</v>
      </c>
      <c r="M521" s="1">
        <v>0.82399596870783998</v>
      </c>
      <c r="N521" s="1" t="s">
        <v>17</v>
      </c>
      <c r="O521" s="1" t="s">
        <v>18</v>
      </c>
      <c r="P521" s="1" t="s">
        <v>1004</v>
      </c>
    </row>
    <row r="522" spans="1:16" x14ac:dyDescent="0.3">
      <c r="A522" s="1" t="s">
        <v>1005</v>
      </c>
      <c r="B522" s="1">
        <v>101108835</v>
      </c>
      <c r="C522" s="1">
        <v>6.2069190000000001</v>
      </c>
      <c r="D522" s="1">
        <v>1.9558500000000001</v>
      </c>
      <c r="E522" s="1">
        <v>0.85072199999999998</v>
      </c>
      <c r="F522" s="1">
        <v>19.800385333333299</v>
      </c>
      <c r="G522" s="1">
        <v>3.2308430000000001</v>
      </c>
      <c r="H522" s="1">
        <v>9.4006779999999992</v>
      </c>
      <c r="I522" s="1">
        <v>1.2311989999999999</v>
      </c>
      <c r="J522" s="1">
        <v>12.3077093333333</v>
      </c>
      <c r="K522" s="1">
        <v>0.68596622913738503</v>
      </c>
      <c r="L522" s="1">
        <v>4.6803655696130701E-2</v>
      </c>
      <c r="M522" s="1">
        <v>0.82399596870783998</v>
      </c>
      <c r="N522" s="1" t="s">
        <v>36</v>
      </c>
      <c r="O522" s="1" t="s">
        <v>18</v>
      </c>
      <c r="P522" s="1" t="s">
        <v>1006</v>
      </c>
    </row>
    <row r="523" spans="1:16" x14ac:dyDescent="0.3">
      <c r="A523" s="1" t="s">
        <v>1007</v>
      </c>
      <c r="B523" s="1">
        <v>101117907</v>
      </c>
      <c r="C523" s="1">
        <v>0.12623699999999999</v>
      </c>
      <c r="D523" s="1">
        <v>1.0811729999999999</v>
      </c>
      <c r="E523" s="1">
        <v>1.4199489999999999</v>
      </c>
      <c r="F523" s="1">
        <v>0.34543433333333301</v>
      </c>
      <c r="G523" s="1">
        <v>1.039712</v>
      </c>
      <c r="H523" s="1">
        <v>0.13980300000000001</v>
      </c>
      <c r="I523" s="1">
        <v>0.465281</v>
      </c>
      <c r="J523" s="1">
        <v>1.911872</v>
      </c>
      <c r="K523" s="1">
        <v>-2.4685025508565102</v>
      </c>
      <c r="L523" s="1">
        <v>4.6804302630185798E-2</v>
      </c>
      <c r="M523" s="1">
        <v>0.82399596870783998</v>
      </c>
      <c r="N523" s="1" t="s">
        <v>17</v>
      </c>
      <c r="O523" s="1" t="s">
        <v>18</v>
      </c>
      <c r="P523" s="1" t="s">
        <v>1008</v>
      </c>
    </row>
    <row r="524" spans="1:16" x14ac:dyDescent="0.3">
      <c r="A524" s="1" t="s">
        <v>1009</v>
      </c>
      <c r="B524" s="1">
        <v>101108368</v>
      </c>
      <c r="C524" s="1">
        <v>0.64378299999999999</v>
      </c>
      <c r="D524" s="1">
        <v>1.231277</v>
      </c>
      <c r="E524" s="1">
        <v>0.64375800000000005</v>
      </c>
      <c r="F524" s="1">
        <v>62.583458</v>
      </c>
      <c r="G524" s="1">
        <v>0.108851</v>
      </c>
      <c r="H524" s="1">
        <v>1.309364</v>
      </c>
      <c r="I524" s="1">
        <v>6.5155000000000005E-2</v>
      </c>
      <c r="J524" s="1">
        <v>48.712075666666699</v>
      </c>
      <c r="K524" s="1">
        <v>0.36150191670656201</v>
      </c>
      <c r="L524" s="1">
        <v>4.6937976403992297E-2</v>
      </c>
      <c r="M524" s="1">
        <v>0.82399596870783998</v>
      </c>
      <c r="N524" s="1" t="s">
        <v>36</v>
      </c>
      <c r="O524" s="1" t="s">
        <v>18</v>
      </c>
      <c r="P524" s="1" t="s">
        <v>1010</v>
      </c>
    </row>
    <row r="525" spans="1:16" x14ac:dyDescent="0.3">
      <c r="A525" s="1" t="s">
        <v>1011</v>
      </c>
      <c r="B525" s="1">
        <v>101119368</v>
      </c>
      <c r="C525" s="1">
        <v>2.7262999999999999E-2</v>
      </c>
      <c r="D525" s="1">
        <v>4.4183E-2</v>
      </c>
      <c r="E525" s="1">
        <v>5.2528999999999999E-2</v>
      </c>
      <c r="F525" s="1">
        <v>0.61765633333333303</v>
      </c>
      <c r="G525" s="1">
        <v>3.3168000000000003E-2</v>
      </c>
      <c r="H525" s="1">
        <v>2.0063999999999999E-2</v>
      </c>
      <c r="I525" s="1">
        <v>5.8901000000000002E-2</v>
      </c>
      <c r="J525" s="1">
        <v>2.1277396666666699</v>
      </c>
      <c r="K525" s="1">
        <v>-1.78444540023396</v>
      </c>
      <c r="L525" s="1">
        <v>4.7071129722618003E-2</v>
      </c>
      <c r="M525" s="1">
        <v>0.82399596870783998</v>
      </c>
      <c r="N525" s="1" t="s">
        <v>17</v>
      </c>
      <c r="O525" s="1" t="s">
        <v>18</v>
      </c>
      <c r="P525" s="1" t="s">
        <v>1012</v>
      </c>
    </row>
    <row r="526" spans="1:16" x14ac:dyDescent="0.3">
      <c r="A526" s="1" t="s">
        <v>1013</v>
      </c>
      <c r="B526" s="1">
        <v>101116091</v>
      </c>
      <c r="C526" s="1">
        <v>0.35230099999999998</v>
      </c>
      <c r="D526" s="1">
        <v>3.6160040000000002</v>
      </c>
      <c r="E526" s="1">
        <v>2.5865399999999998</v>
      </c>
      <c r="F526" s="1">
        <v>2.1849483333333302</v>
      </c>
      <c r="G526" s="1">
        <v>18.668188000000001</v>
      </c>
      <c r="H526" s="1">
        <v>6.2667299999999999</v>
      </c>
      <c r="I526" s="1">
        <v>12.645797</v>
      </c>
      <c r="J526" s="1">
        <v>12.526904999999999</v>
      </c>
      <c r="K526" s="1">
        <v>-2.5193589442388502</v>
      </c>
      <c r="L526" s="1">
        <v>4.7152850494458699E-2</v>
      </c>
      <c r="M526" s="1">
        <v>0.82399596870783998</v>
      </c>
      <c r="N526" s="1" t="s">
        <v>17</v>
      </c>
      <c r="O526" s="1" t="s">
        <v>18</v>
      </c>
      <c r="P526" s="1" t="s">
        <v>1014</v>
      </c>
    </row>
    <row r="527" spans="1:16" x14ac:dyDescent="0.3">
      <c r="A527" s="1" t="s">
        <v>1015</v>
      </c>
      <c r="B527" s="1">
        <v>101122511</v>
      </c>
      <c r="C527" s="1">
        <v>3.71638</v>
      </c>
      <c r="D527" s="1">
        <v>14.630971000000001</v>
      </c>
      <c r="E527" s="1">
        <v>4.2494129999999997</v>
      </c>
      <c r="F527" s="1">
        <v>315.02307133333301</v>
      </c>
      <c r="G527" s="1">
        <v>6.4242860000000004</v>
      </c>
      <c r="H527" s="1">
        <v>8.0730749999999993</v>
      </c>
      <c r="I527" s="1">
        <v>8.8492359999999994</v>
      </c>
      <c r="J527" s="1">
        <v>245.436488</v>
      </c>
      <c r="K527" s="1">
        <v>0.36010774679847701</v>
      </c>
      <c r="L527" s="1">
        <v>4.7307654388527402E-2</v>
      </c>
      <c r="M527" s="1">
        <v>0.82399596870783998</v>
      </c>
      <c r="N527" s="1" t="s">
        <v>36</v>
      </c>
      <c r="O527" s="1" t="s">
        <v>18</v>
      </c>
      <c r="P527" s="1" t="s">
        <v>1016</v>
      </c>
    </row>
    <row r="528" spans="1:16" x14ac:dyDescent="0.3">
      <c r="A528" s="1" t="s">
        <v>1017</v>
      </c>
      <c r="B528" s="1">
        <v>101122294</v>
      </c>
      <c r="C528" s="1">
        <v>1.220426</v>
      </c>
      <c r="D528" s="1">
        <v>4.5896270000000001</v>
      </c>
      <c r="E528" s="1">
        <v>4.7344220000000004</v>
      </c>
      <c r="F528" s="1">
        <v>0.86661900000000003</v>
      </c>
      <c r="G528" s="1">
        <v>8.3309289999999994</v>
      </c>
      <c r="H528" s="1">
        <v>4.314349</v>
      </c>
      <c r="I528" s="1">
        <v>8.3578650000000003</v>
      </c>
      <c r="J528" s="1">
        <v>2.369974</v>
      </c>
      <c r="K528" s="1">
        <v>-1.4514014598793501</v>
      </c>
      <c r="L528" s="1">
        <v>4.7346431265774397E-2</v>
      </c>
      <c r="M528" s="1">
        <v>0.82399596870783998</v>
      </c>
      <c r="N528" s="1" t="s">
        <v>17</v>
      </c>
      <c r="O528" s="1" t="s">
        <v>18</v>
      </c>
      <c r="P528" s="1" t="s">
        <v>1018</v>
      </c>
    </row>
    <row r="529" spans="1:16" x14ac:dyDescent="0.3">
      <c r="A529" s="1" t="s">
        <v>1019</v>
      </c>
      <c r="B529" s="1">
        <v>101121995</v>
      </c>
      <c r="C529" s="1">
        <v>28.021749</v>
      </c>
      <c r="D529" s="1">
        <v>41.571289</v>
      </c>
      <c r="E529" s="1">
        <v>38.450660999999997</v>
      </c>
      <c r="F529" s="1">
        <v>36.014566333333299</v>
      </c>
      <c r="G529" s="1">
        <v>19.441890999999998</v>
      </c>
      <c r="H529" s="1">
        <v>19.350828</v>
      </c>
      <c r="I529" s="1">
        <v>24.388764999999999</v>
      </c>
      <c r="J529" s="1">
        <v>21.060494666666699</v>
      </c>
      <c r="K529" s="1">
        <v>0.77404120966144796</v>
      </c>
      <c r="L529" s="1">
        <v>4.7473911534739302E-2</v>
      </c>
      <c r="M529" s="1">
        <v>0.82399596870783998</v>
      </c>
      <c r="N529" s="1" t="s">
        <v>36</v>
      </c>
      <c r="O529" s="1" t="s">
        <v>18</v>
      </c>
      <c r="P529" s="1" t="s">
        <v>1020</v>
      </c>
    </row>
    <row r="530" spans="1:16" x14ac:dyDescent="0.3">
      <c r="A530" s="1" t="s">
        <v>1021</v>
      </c>
      <c r="B530" s="1">
        <v>101114876</v>
      </c>
      <c r="C530" s="1">
        <v>0.303983</v>
      </c>
      <c r="D530" s="1">
        <v>0</v>
      </c>
      <c r="E530" s="1">
        <v>0</v>
      </c>
      <c r="F530" s="1">
        <v>1.808738</v>
      </c>
      <c r="G530" s="1">
        <v>0</v>
      </c>
      <c r="H530" s="1">
        <v>0</v>
      </c>
      <c r="I530" s="1">
        <v>0</v>
      </c>
      <c r="J530" s="1">
        <v>0.18917900000000001</v>
      </c>
      <c r="K530" s="1">
        <v>3.2571595903828099</v>
      </c>
      <c r="L530" s="1">
        <v>4.7479404288119302E-2</v>
      </c>
      <c r="M530" s="1">
        <v>0.82399596870783998</v>
      </c>
      <c r="N530" s="1" t="s">
        <v>36</v>
      </c>
      <c r="O530" s="1" t="s">
        <v>18</v>
      </c>
      <c r="P530" s="1" t="s">
        <v>1022</v>
      </c>
    </row>
    <row r="531" spans="1:16" x14ac:dyDescent="0.3">
      <c r="A531" s="1" t="s">
        <v>1023</v>
      </c>
      <c r="B531" s="1">
        <v>101109913</v>
      </c>
      <c r="C531" s="1">
        <v>0</v>
      </c>
      <c r="D531" s="1">
        <v>0.11543100000000001</v>
      </c>
      <c r="E531" s="1">
        <v>0</v>
      </c>
      <c r="F531" s="1">
        <v>0.115092666666667</v>
      </c>
      <c r="G531" s="1">
        <v>1.8571549999999999</v>
      </c>
      <c r="H531" s="1">
        <v>0</v>
      </c>
      <c r="I531" s="1">
        <v>0.1787</v>
      </c>
      <c r="J531" s="1">
        <v>2.4192420000000001</v>
      </c>
      <c r="K531" s="1">
        <v>-4.3936872736045496</v>
      </c>
      <c r="L531" s="1">
        <v>4.7542705244489003E-2</v>
      </c>
      <c r="M531" s="1">
        <v>0.82399596870783998</v>
      </c>
      <c r="N531" s="1" t="s">
        <v>17</v>
      </c>
      <c r="O531" s="1" t="s">
        <v>18</v>
      </c>
      <c r="P531" s="1" t="s">
        <v>1024</v>
      </c>
    </row>
    <row r="532" spans="1:16" x14ac:dyDescent="0.3">
      <c r="A532" s="1" t="s">
        <v>1025</v>
      </c>
      <c r="B532" s="1">
        <v>101122409</v>
      </c>
      <c r="C532" s="1">
        <v>9.7642999999999994E-2</v>
      </c>
      <c r="D532" s="1">
        <v>0.98878100000000002</v>
      </c>
      <c r="E532" s="1">
        <v>0.46615200000000001</v>
      </c>
      <c r="F532" s="1">
        <v>0.51752533333333295</v>
      </c>
      <c r="G532" s="1">
        <v>3.283684</v>
      </c>
      <c r="H532" s="1">
        <v>1.250451</v>
      </c>
      <c r="I532" s="1">
        <v>1.1136980000000001</v>
      </c>
      <c r="J532" s="1">
        <v>1.882611</v>
      </c>
      <c r="K532" s="1">
        <v>-1.8630335389858801</v>
      </c>
      <c r="L532" s="1">
        <v>4.7992280556817098E-2</v>
      </c>
      <c r="M532" s="1">
        <v>0.82399596870783998</v>
      </c>
      <c r="N532" s="1" t="s">
        <v>17</v>
      </c>
      <c r="O532" s="1" t="s">
        <v>18</v>
      </c>
      <c r="P532" s="1" t="s">
        <v>1026</v>
      </c>
    </row>
    <row r="533" spans="1:16" x14ac:dyDescent="0.3">
      <c r="A533" s="1" t="s">
        <v>1027</v>
      </c>
      <c r="B533" s="1">
        <v>101111419</v>
      </c>
      <c r="C533" s="1">
        <v>12.289476000000001</v>
      </c>
      <c r="D533" s="1">
        <v>3.3337810000000001</v>
      </c>
      <c r="E533" s="1">
        <v>2.0738910000000002</v>
      </c>
      <c r="F533" s="1">
        <v>14.957456000000001</v>
      </c>
      <c r="G533" s="1">
        <v>0</v>
      </c>
      <c r="H533" s="1">
        <v>2.8812229999999999</v>
      </c>
      <c r="I533" s="1">
        <v>0</v>
      </c>
      <c r="J533" s="1">
        <v>18.386172333333299</v>
      </c>
      <c r="K533" s="1">
        <v>-0.297756349084419</v>
      </c>
      <c r="L533" s="1">
        <v>4.8109337023586801E-2</v>
      </c>
      <c r="M533" s="1">
        <v>0.82399596870783998</v>
      </c>
      <c r="N533" s="1" t="s">
        <v>17</v>
      </c>
      <c r="O533" s="1" t="s">
        <v>18</v>
      </c>
      <c r="P533" s="1" t="s">
        <v>1028</v>
      </c>
    </row>
    <row r="534" spans="1:16" x14ac:dyDescent="0.3">
      <c r="A534" s="1" t="s">
        <v>1029</v>
      </c>
      <c r="B534" s="1">
        <v>101123464</v>
      </c>
      <c r="C534" s="1">
        <v>14.280239999999999</v>
      </c>
      <c r="D534" s="1">
        <v>12.433239</v>
      </c>
      <c r="E534" s="1">
        <v>12.42948</v>
      </c>
      <c r="F534" s="1">
        <v>13.047653</v>
      </c>
      <c r="G534" s="1">
        <v>15.276569</v>
      </c>
      <c r="H534" s="1">
        <v>17.658726000000001</v>
      </c>
      <c r="I534" s="1">
        <v>15.516653</v>
      </c>
      <c r="J534" s="1">
        <v>16.150649333333298</v>
      </c>
      <c r="K534" s="1">
        <v>-0.30780184986883202</v>
      </c>
      <c r="L534" s="1">
        <v>4.8240321038576901E-2</v>
      </c>
      <c r="M534" s="1">
        <v>0.82399596870783998</v>
      </c>
      <c r="N534" s="1" t="s">
        <v>17</v>
      </c>
      <c r="O534" s="1" t="s">
        <v>18</v>
      </c>
      <c r="P534" s="1" t="s">
        <v>1030</v>
      </c>
    </row>
    <row r="535" spans="1:16" x14ac:dyDescent="0.3">
      <c r="A535" s="1" t="s">
        <v>1031</v>
      </c>
      <c r="B535" s="1">
        <v>101116000</v>
      </c>
      <c r="C535" s="1">
        <v>1.710834</v>
      </c>
      <c r="D535" s="1">
        <v>6.9045560000000004</v>
      </c>
      <c r="E535" s="1">
        <v>4.6469550000000002</v>
      </c>
      <c r="F535" s="1">
        <v>0</v>
      </c>
      <c r="G535" s="1">
        <v>3.5575049999999999</v>
      </c>
      <c r="H535" s="1">
        <v>5.1054539999999999</v>
      </c>
      <c r="I535" s="1">
        <v>2.8256749999999999</v>
      </c>
      <c r="J535" s="1">
        <v>1.6900633333333299</v>
      </c>
      <c r="K535" s="1" t="e">
        <f>-Inf</f>
        <v>#NAME?</v>
      </c>
      <c r="L535" s="1">
        <v>4.8292288528249301E-2</v>
      </c>
      <c r="M535" s="1">
        <v>0.82399596870783998</v>
      </c>
      <c r="N535" s="1" t="s">
        <v>17</v>
      </c>
      <c r="O535" s="1" t="s">
        <v>18</v>
      </c>
      <c r="P535" s="1" t="s">
        <v>1032</v>
      </c>
    </row>
    <row r="536" spans="1:16" x14ac:dyDescent="0.3">
      <c r="A536" s="1" t="s">
        <v>1033</v>
      </c>
      <c r="B536" s="1">
        <v>101104761</v>
      </c>
      <c r="C536" s="1">
        <v>0</v>
      </c>
      <c r="D536" s="1">
        <v>0.38438099999999997</v>
      </c>
      <c r="E536" s="1">
        <v>0</v>
      </c>
      <c r="F536" s="1">
        <v>2.1647703333333301</v>
      </c>
      <c r="G536" s="1">
        <v>0</v>
      </c>
      <c r="H536" s="1">
        <v>0</v>
      </c>
      <c r="I536" s="1">
        <v>2.7680000000000001E-3</v>
      </c>
      <c r="J536" s="1">
        <v>3.7670253333333301</v>
      </c>
      <c r="K536" s="1">
        <v>-0.79921176204191402</v>
      </c>
      <c r="L536" s="1">
        <v>4.8308624600902399E-2</v>
      </c>
      <c r="M536" s="1">
        <v>0.82399596870783998</v>
      </c>
      <c r="N536" s="1" t="s">
        <v>17</v>
      </c>
      <c r="O536" s="1" t="s">
        <v>18</v>
      </c>
      <c r="P536" s="1" t="s">
        <v>1034</v>
      </c>
    </row>
    <row r="537" spans="1:16" x14ac:dyDescent="0.3">
      <c r="A537" s="1" t="s">
        <v>1035</v>
      </c>
      <c r="B537" s="1">
        <v>101116017</v>
      </c>
      <c r="C537" s="1">
        <v>10.718147999999999</v>
      </c>
      <c r="D537" s="1">
        <v>11.054674</v>
      </c>
      <c r="E537" s="1">
        <v>11.351996</v>
      </c>
      <c r="F537" s="1">
        <v>11.041606</v>
      </c>
      <c r="G537" s="1">
        <v>18.231059999999999</v>
      </c>
      <c r="H537" s="1">
        <v>13.143234</v>
      </c>
      <c r="I537" s="1">
        <v>19.715691</v>
      </c>
      <c r="J537" s="1">
        <v>17.029995</v>
      </c>
      <c r="K537" s="1">
        <v>-0.62512798427806604</v>
      </c>
      <c r="L537" s="1">
        <v>4.8371291207808899E-2</v>
      </c>
      <c r="M537" s="1">
        <v>0.82399596870783998</v>
      </c>
      <c r="N537" s="1" t="s">
        <v>17</v>
      </c>
      <c r="O537" s="1" t="s">
        <v>18</v>
      </c>
      <c r="P537" s="1" t="s">
        <v>1036</v>
      </c>
    </row>
    <row r="538" spans="1:16" x14ac:dyDescent="0.3">
      <c r="A538" s="1" t="s">
        <v>1037</v>
      </c>
      <c r="B538" s="1">
        <v>101115019</v>
      </c>
      <c r="C538" s="1">
        <v>0.94087900000000002</v>
      </c>
      <c r="D538" s="1">
        <v>1.0395270000000001</v>
      </c>
      <c r="E538" s="1">
        <v>1.035819</v>
      </c>
      <c r="F538" s="1">
        <v>11.618017999999999</v>
      </c>
      <c r="G538" s="1">
        <v>1.064176</v>
      </c>
      <c r="H538" s="1">
        <v>0.45517099999999999</v>
      </c>
      <c r="I538" s="1">
        <v>1.5622720000000001</v>
      </c>
      <c r="J538" s="1">
        <v>10.268727</v>
      </c>
      <c r="K538" s="1">
        <v>0.17810662634988</v>
      </c>
      <c r="L538" s="1">
        <v>4.8379133011196097E-2</v>
      </c>
      <c r="M538" s="1">
        <v>0.82399596870783998</v>
      </c>
      <c r="N538" s="1" t="s">
        <v>36</v>
      </c>
      <c r="O538" s="1" t="s">
        <v>18</v>
      </c>
      <c r="P538" s="1" t="s">
        <v>1038</v>
      </c>
    </row>
    <row r="539" spans="1:16" x14ac:dyDescent="0.3">
      <c r="A539" s="1" t="s">
        <v>1039</v>
      </c>
      <c r="B539" s="1">
        <v>101121123</v>
      </c>
      <c r="C539" s="1">
        <v>16.431854000000001</v>
      </c>
      <c r="D539" s="1">
        <v>16.411821</v>
      </c>
      <c r="E539" s="1">
        <v>14.227233</v>
      </c>
      <c r="F539" s="1">
        <v>15.6903026666667</v>
      </c>
      <c r="G539" s="1">
        <v>9.9733149999999995</v>
      </c>
      <c r="H539" s="1">
        <v>14.762186</v>
      </c>
      <c r="I539" s="1">
        <v>12.559094999999999</v>
      </c>
      <c r="J539" s="1">
        <v>12.431532000000001</v>
      </c>
      <c r="K539" s="1">
        <v>0.33586908434118801</v>
      </c>
      <c r="L539" s="1">
        <v>4.8534763618684099E-2</v>
      </c>
      <c r="M539" s="1">
        <v>0.82399596870783998</v>
      </c>
      <c r="N539" s="1" t="s">
        <v>36</v>
      </c>
      <c r="O539" s="1" t="s">
        <v>18</v>
      </c>
      <c r="P539" s="1" t="s">
        <v>1040</v>
      </c>
    </row>
    <row r="540" spans="1:16" x14ac:dyDescent="0.3">
      <c r="A540" s="1" t="s">
        <v>1041</v>
      </c>
      <c r="B540" s="1">
        <v>101103938</v>
      </c>
      <c r="C540" s="1">
        <v>34.093528999999997</v>
      </c>
      <c r="D540" s="1">
        <v>45.150055000000002</v>
      </c>
      <c r="E540" s="1">
        <v>39.687153000000002</v>
      </c>
      <c r="F540" s="1">
        <v>39.643579000000003</v>
      </c>
      <c r="G540" s="1">
        <v>87.514526000000004</v>
      </c>
      <c r="H540" s="1">
        <v>49.09552</v>
      </c>
      <c r="I540" s="1">
        <v>84.875641000000002</v>
      </c>
      <c r="J540" s="1">
        <v>73.828562333333295</v>
      </c>
      <c r="K540" s="1">
        <v>-0.89709185102986599</v>
      </c>
      <c r="L540" s="1">
        <v>4.8642094778085898E-2</v>
      </c>
      <c r="M540" s="1">
        <v>0.82399596870783998</v>
      </c>
      <c r="N540" s="1" t="s">
        <v>17</v>
      </c>
      <c r="O540" s="1" t="s">
        <v>18</v>
      </c>
      <c r="P540" s="1" t="s">
        <v>1042</v>
      </c>
    </row>
    <row r="541" spans="1:16" x14ac:dyDescent="0.3">
      <c r="A541" s="1" t="s">
        <v>1043</v>
      </c>
      <c r="B541" s="1">
        <v>101104702</v>
      </c>
      <c r="C541" s="1">
        <v>2.0969999999999999E-3</v>
      </c>
      <c r="D541" s="1">
        <v>1.4920000000000001E-3</v>
      </c>
      <c r="E541" s="1">
        <v>3.0304000000000001E-2</v>
      </c>
      <c r="F541" s="1">
        <v>15.709543</v>
      </c>
      <c r="G541" s="1">
        <v>8.7589999999999994E-3</v>
      </c>
      <c r="H541" s="1">
        <v>4.1045999999999999E-2</v>
      </c>
      <c r="I541" s="1">
        <v>0</v>
      </c>
      <c r="J541" s="1">
        <v>1.8443766666666701</v>
      </c>
      <c r="K541" s="1">
        <v>3.09043598792258</v>
      </c>
      <c r="L541" s="1">
        <v>4.87635569902998E-2</v>
      </c>
      <c r="M541" s="1">
        <v>0.82399596870783998</v>
      </c>
      <c r="N541" s="1" t="s">
        <v>36</v>
      </c>
      <c r="O541" s="1" t="s">
        <v>18</v>
      </c>
      <c r="P541" s="1" t="s">
        <v>1044</v>
      </c>
    </row>
    <row r="542" spans="1:16" x14ac:dyDescent="0.3">
      <c r="A542" s="1" t="s">
        <v>1045</v>
      </c>
      <c r="B542" s="1">
        <v>100125623</v>
      </c>
      <c r="C542" s="1">
        <v>0</v>
      </c>
      <c r="D542" s="1">
        <v>0</v>
      </c>
      <c r="E542" s="1">
        <v>0</v>
      </c>
      <c r="F542" s="1">
        <v>0.77856233333333302</v>
      </c>
      <c r="G542" s="1">
        <v>0</v>
      </c>
      <c r="H542" s="1">
        <v>0</v>
      </c>
      <c r="I542" s="1">
        <v>1.112816</v>
      </c>
      <c r="J542" s="1">
        <v>2.5660786666666699</v>
      </c>
      <c r="K542" s="1">
        <v>-1.7206809446721001</v>
      </c>
      <c r="L542" s="1">
        <v>4.87672862274817E-2</v>
      </c>
      <c r="M542" s="1">
        <v>0.82399596870783998</v>
      </c>
      <c r="N542" s="1" t="s">
        <v>17</v>
      </c>
      <c r="O542" s="1" t="s">
        <v>18</v>
      </c>
      <c r="P542" s="1" t="s">
        <v>1046</v>
      </c>
    </row>
    <row r="543" spans="1:16" x14ac:dyDescent="0.3">
      <c r="A543" s="1" t="s">
        <v>1047</v>
      </c>
      <c r="B543" s="1">
        <v>101117961</v>
      </c>
      <c r="C543" s="1">
        <v>1.8128999999999999E-2</v>
      </c>
      <c r="D543" s="1">
        <v>0.20910999999999999</v>
      </c>
      <c r="E543" s="1">
        <v>0.39389299999999999</v>
      </c>
      <c r="F543" s="1">
        <v>4.3044976666666699</v>
      </c>
      <c r="G543" s="1">
        <v>4.008019</v>
      </c>
      <c r="H543" s="1">
        <v>1.5525000000000001E-2</v>
      </c>
      <c r="I543" s="1">
        <v>0.225163</v>
      </c>
      <c r="J543" s="1">
        <v>2.2032820000000002</v>
      </c>
      <c r="K543" s="1">
        <v>0.96619072678840601</v>
      </c>
      <c r="L543" s="1">
        <v>4.8846743957522303E-2</v>
      </c>
      <c r="M543" s="1">
        <v>0.82399596870783998</v>
      </c>
      <c r="N543" s="1" t="s">
        <v>36</v>
      </c>
      <c r="O543" s="1" t="s">
        <v>18</v>
      </c>
      <c r="P543" s="1" t="s">
        <v>1048</v>
      </c>
    </row>
    <row r="544" spans="1:16" x14ac:dyDescent="0.3">
      <c r="A544" s="1" t="s">
        <v>1049</v>
      </c>
      <c r="B544" s="1">
        <v>101109529</v>
      </c>
      <c r="C544" s="1">
        <v>0.48369400000000001</v>
      </c>
      <c r="D544" s="1">
        <v>1.465883</v>
      </c>
      <c r="E544" s="1">
        <v>0.90241800000000005</v>
      </c>
      <c r="F544" s="1">
        <v>1.5120416666666701</v>
      </c>
      <c r="G544" s="1">
        <v>1.849575</v>
      </c>
      <c r="H544" s="1">
        <v>2.127176</v>
      </c>
      <c r="I544" s="1">
        <v>0.76780999999999999</v>
      </c>
      <c r="J544" s="1">
        <v>5.0780593333333304</v>
      </c>
      <c r="K544" s="1">
        <v>-1.7477793560797199</v>
      </c>
      <c r="L544" s="1">
        <v>4.9093560692188197E-2</v>
      </c>
      <c r="M544" s="1">
        <v>0.82399596870783998</v>
      </c>
      <c r="N544" s="1" t="s">
        <v>17</v>
      </c>
      <c r="O544" s="1" t="s">
        <v>18</v>
      </c>
      <c r="P544" s="1" t="s">
        <v>1050</v>
      </c>
    </row>
    <row r="545" spans="1:16" x14ac:dyDescent="0.3">
      <c r="A545" s="1" t="s">
        <v>1051</v>
      </c>
      <c r="B545" s="1">
        <v>100125614</v>
      </c>
      <c r="C545" s="1">
        <v>0</v>
      </c>
      <c r="D545" s="1">
        <v>0.23612</v>
      </c>
      <c r="E545" s="1">
        <v>0.44957999999999998</v>
      </c>
      <c r="F545" s="1">
        <v>0.62014333333333305</v>
      </c>
      <c r="G545" s="1">
        <v>0</v>
      </c>
      <c r="H545" s="1">
        <v>3.6311999999999997E-2</v>
      </c>
      <c r="I545" s="1">
        <v>0</v>
      </c>
      <c r="J545" s="1">
        <v>2.2999756666666702</v>
      </c>
      <c r="K545" s="1">
        <v>-1.8909449894553301</v>
      </c>
      <c r="L545" s="1">
        <v>4.93170598256151E-2</v>
      </c>
      <c r="M545" s="1">
        <v>0.82399596870783998</v>
      </c>
      <c r="N545" s="1" t="s">
        <v>17</v>
      </c>
      <c r="O545" s="1" t="s">
        <v>18</v>
      </c>
      <c r="P545" s="1" t="s">
        <v>1052</v>
      </c>
    </row>
    <row r="546" spans="1:16" x14ac:dyDescent="0.3">
      <c r="A546" s="1" t="s">
        <v>1053</v>
      </c>
      <c r="B546" s="1">
        <v>101108674</v>
      </c>
      <c r="C546" s="1">
        <v>0.86252200000000001</v>
      </c>
      <c r="D546" s="1">
        <v>0.46261999999999998</v>
      </c>
      <c r="E546" s="1">
        <v>8.4166000000000005E-2</v>
      </c>
      <c r="F546" s="1">
        <v>3.729082</v>
      </c>
      <c r="G546" s="1">
        <v>0.12537999999999999</v>
      </c>
      <c r="H546" s="1">
        <v>0.41768699999999997</v>
      </c>
      <c r="I546" s="1">
        <v>0.392675</v>
      </c>
      <c r="J546" s="1">
        <v>0</v>
      </c>
      <c r="K546" s="1" t="s">
        <v>21</v>
      </c>
      <c r="L546" s="1">
        <v>4.9620907744324101E-2</v>
      </c>
      <c r="M546" s="1">
        <v>0.82399596870783998</v>
      </c>
      <c r="N546" s="1" t="s">
        <v>36</v>
      </c>
      <c r="O546" s="1" t="s">
        <v>18</v>
      </c>
      <c r="P546" s="1" t="s">
        <v>1054</v>
      </c>
    </row>
    <row r="547" spans="1:16" x14ac:dyDescent="0.3">
      <c r="A547" s="1" t="s">
        <v>1055</v>
      </c>
      <c r="B547" s="1">
        <v>101121513</v>
      </c>
      <c r="C547" s="1">
        <v>3.1602209999999999</v>
      </c>
      <c r="D547" s="1">
        <v>3.2131069999999999</v>
      </c>
      <c r="E547" s="1">
        <v>0.37488100000000002</v>
      </c>
      <c r="F547" s="1">
        <v>4.1409593333333303</v>
      </c>
      <c r="G547" s="1">
        <v>3.5503990000000001</v>
      </c>
      <c r="H547" s="1">
        <v>2.6125889999999998</v>
      </c>
      <c r="I547" s="1">
        <v>2.2171259999999999</v>
      </c>
      <c r="J547" s="1">
        <v>2.3667673333333301</v>
      </c>
      <c r="K547" s="1">
        <v>0.807047146730411</v>
      </c>
      <c r="L547" s="1">
        <v>4.98158227787193E-2</v>
      </c>
      <c r="M547" s="1">
        <v>0.82399596870783998</v>
      </c>
      <c r="N547" s="1" t="s">
        <v>36</v>
      </c>
      <c r="O547" s="1" t="s">
        <v>18</v>
      </c>
      <c r="P547" s="1" t="s">
        <v>1056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D737D-C73A-4DE3-A3EE-E61E38C7F5D5}">
  <dimension ref="A1:O40"/>
  <sheetViews>
    <sheetView tabSelected="1" workbookViewId="0">
      <selection sqref="A1:J1"/>
    </sheetView>
  </sheetViews>
  <sheetFormatPr defaultRowHeight="14" x14ac:dyDescent="0.3"/>
  <sheetData>
    <row r="1" spans="1:15" x14ac:dyDescent="0.3">
      <c r="A1" s="3" t="s">
        <v>1109</v>
      </c>
      <c r="B1" s="3"/>
      <c r="C1" s="3"/>
      <c r="D1" s="3"/>
      <c r="E1" s="3"/>
      <c r="F1" s="3"/>
      <c r="G1" s="3"/>
      <c r="H1" s="3"/>
      <c r="I1" s="3"/>
      <c r="J1" s="3"/>
      <c r="K1" s="1"/>
      <c r="L1" s="1"/>
      <c r="M1" s="1"/>
      <c r="N1" s="1"/>
      <c r="O1" s="1"/>
    </row>
    <row r="2" spans="1:15" x14ac:dyDescent="0.3">
      <c r="A2" s="1" t="s">
        <v>1</v>
      </c>
      <c r="B2" t="s">
        <v>1057</v>
      </c>
      <c r="C2" t="s">
        <v>1058</v>
      </c>
      <c r="D2" t="s">
        <v>1059</v>
      </c>
      <c r="E2" s="1" t="s">
        <v>1060</v>
      </c>
      <c r="F2" t="s">
        <v>1061</v>
      </c>
      <c r="G2" t="s">
        <v>1062</v>
      </c>
      <c r="H2" t="s">
        <v>1063</v>
      </c>
      <c r="I2" s="1" t="s">
        <v>1064</v>
      </c>
      <c r="J2" s="1" t="s">
        <v>1065</v>
      </c>
      <c r="K2" s="1" t="s">
        <v>11</v>
      </c>
      <c r="L2" s="1" t="s">
        <v>12</v>
      </c>
      <c r="M2" s="1" t="s">
        <v>1066</v>
      </c>
      <c r="N2" s="1" t="s">
        <v>1067</v>
      </c>
      <c r="O2" s="1" t="s">
        <v>1068</v>
      </c>
    </row>
    <row r="3" spans="1:15" x14ac:dyDescent="0.3">
      <c r="A3" s="1" t="s">
        <v>1069</v>
      </c>
      <c r="B3">
        <v>0.26411000000000001</v>
      </c>
      <c r="C3">
        <v>0.30488199999999999</v>
      </c>
      <c r="D3">
        <v>1.38818</v>
      </c>
      <c r="E3" s="1">
        <v>1.4291999999999999E-2</v>
      </c>
      <c r="F3">
        <v>0.31126300000000001</v>
      </c>
      <c r="G3">
        <v>1.4014409999999999</v>
      </c>
      <c r="H3">
        <v>2.9107949999999998</v>
      </c>
      <c r="I3" s="1">
        <v>1.3881826666666699</v>
      </c>
      <c r="J3" s="1">
        <v>-6.6018457909279</v>
      </c>
      <c r="K3" s="1">
        <v>1.2310422571681001E-2</v>
      </c>
      <c r="L3" s="1">
        <v>0.82399596870783998</v>
      </c>
      <c r="M3" s="1" t="s">
        <v>1070</v>
      </c>
      <c r="N3" t="s">
        <v>1071</v>
      </c>
      <c r="O3" s="1" t="s">
        <v>1069</v>
      </c>
    </row>
    <row r="4" spans="1:15" x14ac:dyDescent="0.3">
      <c r="A4" s="1" t="s">
        <v>1072</v>
      </c>
      <c r="B4">
        <v>1.452E-2</v>
      </c>
      <c r="C4">
        <v>8.3400000000000002E-3</v>
      </c>
      <c r="D4">
        <v>2.9513000000000001E-2</v>
      </c>
      <c r="E4" s="1">
        <v>1.7457666666666701E-2</v>
      </c>
      <c r="F4">
        <v>3.0251429999999999</v>
      </c>
      <c r="G4">
        <v>6.0504000000000002E-2</v>
      </c>
      <c r="H4">
        <v>1.6329999999999999E-3</v>
      </c>
      <c r="I4" s="1">
        <v>1.0290933333333301</v>
      </c>
      <c r="J4" s="1">
        <v>-5.8813692767066001</v>
      </c>
      <c r="K4" s="1">
        <v>2.1966002806991201E-2</v>
      </c>
      <c r="L4" s="1">
        <v>0.82399596870783998</v>
      </c>
      <c r="M4" s="1" t="s">
        <v>1070</v>
      </c>
      <c r="N4" t="s">
        <v>1071</v>
      </c>
      <c r="O4" s="1" t="s">
        <v>1072</v>
      </c>
    </row>
    <row r="5" spans="1:15" x14ac:dyDescent="0.3">
      <c r="A5" s="1" t="s">
        <v>1073</v>
      </c>
      <c r="B5">
        <v>0</v>
      </c>
      <c r="C5">
        <v>0.67872600000000005</v>
      </c>
      <c r="D5">
        <v>0.11192299999999999</v>
      </c>
      <c r="E5" s="1">
        <v>4.8677666666666702E-2</v>
      </c>
      <c r="F5">
        <v>0.10309599999999999</v>
      </c>
      <c r="G5">
        <v>0.468163</v>
      </c>
      <c r="H5">
        <v>0</v>
      </c>
      <c r="I5" s="1">
        <v>1.1498713333333299</v>
      </c>
      <c r="J5" s="1">
        <v>-4.5620686123085497</v>
      </c>
      <c r="K5" s="1">
        <v>1.1679328348664499E-2</v>
      </c>
      <c r="L5" s="1">
        <v>0.82399596870783998</v>
      </c>
      <c r="M5" s="1" t="s">
        <v>1070</v>
      </c>
      <c r="N5" t="s">
        <v>1071</v>
      </c>
      <c r="O5" s="1" t="s">
        <v>1073</v>
      </c>
    </row>
    <row r="6" spans="1:15" x14ac:dyDescent="0.3">
      <c r="A6" s="1" t="s">
        <v>1074</v>
      </c>
      <c r="B6">
        <v>22.659884999999999</v>
      </c>
      <c r="C6">
        <v>61.420769</v>
      </c>
      <c r="D6">
        <v>21.408674000000001</v>
      </c>
      <c r="E6" s="1">
        <v>9.1485333333333294E-2</v>
      </c>
      <c r="F6">
        <v>7.9639179999999996</v>
      </c>
      <c r="G6">
        <v>41.928615999999998</v>
      </c>
      <c r="H6">
        <v>25.869942000000002</v>
      </c>
      <c r="I6" s="1">
        <v>1.9649096666666701</v>
      </c>
      <c r="J6" s="1">
        <v>-4.4247787051699001</v>
      </c>
      <c r="K6" s="1">
        <v>3.4369471406810799E-2</v>
      </c>
      <c r="L6" s="1">
        <v>0.82399596870783998</v>
      </c>
      <c r="M6" s="1" t="s">
        <v>1070</v>
      </c>
      <c r="N6" t="s">
        <v>1071</v>
      </c>
      <c r="O6" s="1" t="s">
        <v>1074</v>
      </c>
    </row>
    <row r="7" spans="1:15" x14ac:dyDescent="0.3">
      <c r="A7" s="1" t="s">
        <v>1075</v>
      </c>
      <c r="B7">
        <v>0</v>
      </c>
      <c r="C7">
        <v>1.0971660000000001</v>
      </c>
      <c r="D7">
        <v>0.75186200000000003</v>
      </c>
      <c r="E7" s="1">
        <v>0.146850333333333</v>
      </c>
      <c r="F7">
        <v>0</v>
      </c>
      <c r="G7">
        <v>3.7964999999999999E-2</v>
      </c>
      <c r="H7">
        <v>0</v>
      </c>
      <c r="I7" s="1">
        <v>1.39172233333333</v>
      </c>
      <c r="J7" s="1">
        <v>-3.2444529579824399</v>
      </c>
      <c r="K7" s="1">
        <v>9.7186730498350898E-3</v>
      </c>
      <c r="L7" s="1">
        <v>0.82399596870783998</v>
      </c>
      <c r="M7" s="1" t="s">
        <v>1070</v>
      </c>
      <c r="N7" t="s">
        <v>1071</v>
      </c>
      <c r="O7" s="1" t="s">
        <v>1075</v>
      </c>
    </row>
    <row r="8" spans="1:15" x14ac:dyDescent="0.3">
      <c r="A8" s="1">
        <v>105605650</v>
      </c>
      <c r="B8">
        <v>0.15914800000000001</v>
      </c>
      <c r="C8">
        <v>0.41275099999999998</v>
      </c>
      <c r="D8">
        <v>1.351809</v>
      </c>
      <c r="E8" s="1">
        <v>0.64123600000000003</v>
      </c>
      <c r="F8">
        <v>0.68750699999999998</v>
      </c>
      <c r="G8">
        <v>11.319044999999999</v>
      </c>
      <c r="H8">
        <v>5.7500590000000003</v>
      </c>
      <c r="I8" s="1">
        <v>5.9188703333333299</v>
      </c>
      <c r="J8" s="1">
        <v>-3.2063945234744402</v>
      </c>
      <c r="K8" s="1">
        <v>1.43766192685421E-2</v>
      </c>
      <c r="L8" s="1">
        <v>0.82399596870783998</v>
      </c>
      <c r="M8" s="1" t="s">
        <v>1070</v>
      </c>
      <c r="N8" t="s">
        <v>1071</v>
      </c>
      <c r="O8" t="s">
        <v>1076</v>
      </c>
    </row>
    <row r="9" spans="1:15" x14ac:dyDescent="0.3">
      <c r="A9" s="1" t="s">
        <v>1077</v>
      </c>
      <c r="B9">
        <v>7.6747829999999997</v>
      </c>
      <c r="C9">
        <v>3.3041520000000002</v>
      </c>
      <c r="D9">
        <v>6.890377</v>
      </c>
      <c r="E9" s="1">
        <v>0.65054833333333295</v>
      </c>
      <c r="F9">
        <v>14.120573</v>
      </c>
      <c r="G9">
        <v>18.989061</v>
      </c>
      <c r="H9">
        <v>12.123573</v>
      </c>
      <c r="I9" s="1">
        <v>4.1840260000000002</v>
      </c>
      <c r="J9" s="1">
        <v>-2.6851636637396599</v>
      </c>
      <c r="K9" s="1">
        <v>5.1592741131808503E-3</v>
      </c>
      <c r="L9" s="1">
        <v>0.81545461497303195</v>
      </c>
      <c r="M9" s="1" t="s">
        <v>1070</v>
      </c>
      <c r="N9" t="s">
        <v>1071</v>
      </c>
      <c r="O9" s="1" t="s">
        <v>1077</v>
      </c>
    </row>
    <row r="10" spans="1:15" x14ac:dyDescent="0.3">
      <c r="A10" s="1" t="s">
        <v>1078</v>
      </c>
      <c r="B10">
        <v>0.68031200000000003</v>
      </c>
      <c r="C10">
        <v>1.2207170000000001</v>
      </c>
      <c r="D10">
        <v>0.82688700000000004</v>
      </c>
      <c r="E10" s="1">
        <v>0.90930533333333297</v>
      </c>
      <c r="F10">
        <v>15.074149999999999</v>
      </c>
      <c r="G10">
        <v>0</v>
      </c>
      <c r="H10">
        <v>1.100166</v>
      </c>
      <c r="I10" s="1">
        <v>5.3914386666666703</v>
      </c>
      <c r="J10" s="1">
        <v>-2.5678335773594498</v>
      </c>
      <c r="K10" s="1">
        <v>2.7375466136014201E-2</v>
      </c>
      <c r="L10" s="1">
        <v>0.82399596870783998</v>
      </c>
      <c r="M10" s="1" t="s">
        <v>1070</v>
      </c>
      <c r="N10" t="s">
        <v>1071</v>
      </c>
      <c r="O10" s="1" t="s">
        <v>1078</v>
      </c>
    </row>
    <row r="11" spans="1:15" x14ac:dyDescent="0.3">
      <c r="A11" s="1" t="s">
        <v>1079</v>
      </c>
      <c r="B11">
        <v>9.7610000000000006E-3</v>
      </c>
      <c r="C11">
        <v>0.67921600000000004</v>
      </c>
      <c r="D11">
        <v>0.41319099999999997</v>
      </c>
      <c r="E11" s="1">
        <v>0.36738933333333301</v>
      </c>
      <c r="F11">
        <v>1.3045310000000001</v>
      </c>
      <c r="G11">
        <v>3.0010810000000001</v>
      </c>
      <c r="H11">
        <v>1.9649509999999999</v>
      </c>
      <c r="I11" s="1">
        <v>2.0901876666666701</v>
      </c>
      <c r="J11" s="1">
        <v>-2.5082508345061298</v>
      </c>
      <c r="K11" s="1">
        <v>2.58499687406641E-2</v>
      </c>
      <c r="L11" s="1">
        <v>0.82399596870783998</v>
      </c>
      <c r="M11" s="1" t="s">
        <v>1070</v>
      </c>
      <c r="N11" t="s">
        <v>1071</v>
      </c>
      <c r="O11" s="1" t="s">
        <v>1079</v>
      </c>
    </row>
    <row r="12" spans="1:15" x14ac:dyDescent="0.3">
      <c r="A12" s="1" t="s">
        <v>1080</v>
      </c>
      <c r="B12">
        <v>0.239318</v>
      </c>
      <c r="C12">
        <v>0.97201899999999997</v>
      </c>
      <c r="D12">
        <v>0.32380500000000001</v>
      </c>
      <c r="E12" s="1">
        <v>0.511714</v>
      </c>
      <c r="F12">
        <v>2.3060489999999998</v>
      </c>
      <c r="G12">
        <v>2.4317090000000001</v>
      </c>
      <c r="H12">
        <v>3.7549890000000001</v>
      </c>
      <c r="I12" s="1">
        <v>2.8309156666666699</v>
      </c>
      <c r="J12" s="1">
        <v>-2.4678591620761301</v>
      </c>
      <c r="K12" s="1">
        <v>2.07199348768441E-2</v>
      </c>
      <c r="L12" s="1">
        <v>0.82399596870783998</v>
      </c>
      <c r="M12" s="1" t="s">
        <v>1070</v>
      </c>
      <c r="N12" t="s">
        <v>1071</v>
      </c>
      <c r="O12" s="1" t="s">
        <v>1080</v>
      </c>
    </row>
    <row r="13" spans="1:15" x14ac:dyDescent="0.3">
      <c r="A13" s="1" t="s">
        <v>1081</v>
      </c>
      <c r="B13">
        <v>0.106276</v>
      </c>
      <c r="C13">
        <v>0.55776599999999998</v>
      </c>
      <c r="D13">
        <v>0.63147500000000001</v>
      </c>
      <c r="E13" s="1">
        <v>0.42029566666666701</v>
      </c>
      <c r="F13">
        <v>4.1714000000000001E-2</v>
      </c>
      <c r="G13">
        <v>0</v>
      </c>
      <c r="H13">
        <v>1.5573049999999999</v>
      </c>
      <c r="I13" s="1">
        <v>2.2015083333333298</v>
      </c>
      <c r="J13" s="1">
        <v>-2.38901581809345</v>
      </c>
      <c r="K13" s="1">
        <v>5.0612823448880099E-3</v>
      </c>
      <c r="L13" s="1">
        <v>0.81536652275380905</v>
      </c>
      <c r="M13" s="1" t="s">
        <v>1070</v>
      </c>
      <c r="N13" t="s">
        <v>1071</v>
      </c>
      <c r="O13" s="1" t="s">
        <v>1081</v>
      </c>
    </row>
    <row r="14" spans="1:15" x14ac:dyDescent="0.3">
      <c r="A14" s="1">
        <v>101113537</v>
      </c>
      <c r="B14">
        <v>3.6853999999999998E-2</v>
      </c>
      <c r="C14">
        <v>0.71936900000000004</v>
      </c>
      <c r="D14">
        <v>0.701963</v>
      </c>
      <c r="E14" s="1">
        <v>0.48606199999999999</v>
      </c>
      <c r="F14">
        <v>3.5573630000000001</v>
      </c>
      <c r="G14">
        <v>1.567293</v>
      </c>
      <c r="H14">
        <v>1.385283</v>
      </c>
      <c r="I14" s="1">
        <v>2.16997966666667</v>
      </c>
      <c r="J14" s="1">
        <v>-2.1584692695452499</v>
      </c>
      <c r="K14" s="1">
        <v>3.4005556744742302E-2</v>
      </c>
      <c r="L14" s="1">
        <v>0.82399596870783998</v>
      </c>
      <c r="M14" s="1" t="s">
        <v>1070</v>
      </c>
      <c r="N14" t="s">
        <v>1071</v>
      </c>
      <c r="O14" t="s">
        <v>1082</v>
      </c>
    </row>
    <row r="15" spans="1:15" x14ac:dyDescent="0.3">
      <c r="A15" s="1" t="s">
        <v>1083</v>
      </c>
      <c r="B15">
        <v>0.78488800000000003</v>
      </c>
      <c r="C15">
        <v>0.56872500000000004</v>
      </c>
      <c r="D15">
        <v>0.97494599999999998</v>
      </c>
      <c r="E15" s="1">
        <v>0.77618633333333298</v>
      </c>
      <c r="F15">
        <v>3.445748</v>
      </c>
      <c r="G15">
        <v>2.9302800000000002</v>
      </c>
      <c r="H15">
        <v>2.22966</v>
      </c>
      <c r="I15" s="1">
        <v>2.8685626666666701</v>
      </c>
      <c r="J15" s="1">
        <v>-1.8858530992032101</v>
      </c>
      <c r="K15" s="1">
        <v>6.4834811271541302E-3</v>
      </c>
      <c r="L15" s="1">
        <v>0.82399596870783998</v>
      </c>
      <c r="M15" s="1" t="s">
        <v>1070</v>
      </c>
      <c r="N15" t="s">
        <v>1071</v>
      </c>
      <c r="O15" s="1" t="s">
        <v>1083</v>
      </c>
    </row>
    <row r="16" spans="1:15" x14ac:dyDescent="0.3">
      <c r="A16" s="1" t="s">
        <v>1084</v>
      </c>
      <c r="B16">
        <v>0</v>
      </c>
      <c r="C16">
        <v>0.152976</v>
      </c>
      <c r="D16">
        <v>6.7568330000000003</v>
      </c>
      <c r="E16" s="1">
        <v>0.99532066666666696</v>
      </c>
      <c r="F16">
        <v>0</v>
      </c>
      <c r="G16">
        <v>0</v>
      </c>
      <c r="H16">
        <v>10.586809000000001</v>
      </c>
      <c r="I16" s="1">
        <v>3.31445566666667</v>
      </c>
      <c r="J16" s="1">
        <v>-1.7355386510453299</v>
      </c>
      <c r="K16" s="1">
        <v>1.7916301887259699E-2</v>
      </c>
      <c r="L16" s="1">
        <v>0.82399596870783998</v>
      </c>
      <c r="M16" s="1" t="s">
        <v>1070</v>
      </c>
      <c r="N16" t="s">
        <v>1071</v>
      </c>
      <c r="O16" s="1" t="s">
        <v>1084</v>
      </c>
    </row>
    <row r="17" spans="1:15" x14ac:dyDescent="0.3">
      <c r="A17" s="1">
        <v>106991267</v>
      </c>
      <c r="B17">
        <v>1.826584</v>
      </c>
      <c r="C17">
        <v>3.901392</v>
      </c>
      <c r="D17">
        <v>3.801828</v>
      </c>
      <c r="E17" s="1">
        <v>3.1766013333333301</v>
      </c>
      <c r="F17">
        <v>11.432668</v>
      </c>
      <c r="G17">
        <v>6.7637980000000004</v>
      </c>
      <c r="H17">
        <v>10.077087000000001</v>
      </c>
      <c r="I17" s="1">
        <v>9.4245176666666701</v>
      </c>
      <c r="J17" s="1">
        <v>-1.56893474347067</v>
      </c>
      <c r="K17" s="1">
        <v>2.7624985933149201E-2</v>
      </c>
      <c r="L17" s="1">
        <v>0.82399596870783998</v>
      </c>
      <c r="M17" s="1" t="s">
        <v>1070</v>
      </c>
      <c r="N17" t="s">
        <v>1071</v>
      </c>
      <c r="O17" t="s">
        <v>1085</v>
      </c>
    </row>
    <row r="18" spans="1:15" x14ac:dyDescent="0.3">
      <c r="A18" s="1" t="s">
        <v>1077</v>
      </c>
      <c r="B18">
        <v>7.6747829999999997</v>
      </c>
      <c r="C18">
        <v>3.3041520000000002</v>
      </c>
      <c r="D18">
        <v>6.890377</v>
      </c>
      <c r="E18" s="1">
        <v>7.2637840000000002</v>
      </c>
      <c r="F18">
        <v>14.120573</v>
      </c>
      <c r="G18">
        <v>18.989061</v>
      </c>
      <c r="H18">
        <v>12.123573</v>
      </c>
      <c r="I18" s="1">
        <v>19.4100133333333</v>
      </c>
      <c r="J18" s="1">
        <v>-1.41800790150189</v>
      </c>
      <c r="K18" s="1">
        <v>4.9173459598385698E-2</v>
      </c>
      <c r="L18" s="1">
        <v>0.82399596870783998</v>
      </c>
      <c r="M18" s="1" t="s">
        <v>1070</v>
      </c>
      <c r="N18" t="s">
        <v>1071</v>
      </c>
      <c r="O18" s="1" t="s">
        <v>1077</v>
      </c>
    </row>
    <row r="19" spans="1:15" x14ac:dyDescent="0.3">
      <c r="A19" s="1" t="s">
        <v>1086</v>
      </c>
      <c r="B19">
        <v>4.3163660000000004</v>
      </c>
      <c r="C19">
        <v>4.543984</v>
      </c>
      <c r="D19">
        <v>7.616479</v>
      </c>
      <c r="E19" s="1">
        <v>5.4922763333333302</v>
      </c>
      <c r="F19">
        <v>14.84666</v>
      </c>
      <c r="G19">
        <v>10.581519999999999</v>
      </c>
      <c r="H19">
        <v>11.420779</v>
      </c>
      <c r="I19" s="1">
        <v>12.2829863333333</v>
      </c>
      <c r="J19" s="1">
        <v>-1.1611852435246099</v>
      </c>
      <c r="K19" s="1">
        <v>2.9516703947019E-2</v>
      </c>
      <c r="L19" s="1">
        <v>0.82399596870783998</v>
      </c>
      <c r="M19" s="1" t="s">
        <v>1070</v>
      </c>
      <c r="N19" t="s">
        <v>1071</v>
      </c>
      <c r="O19" s="1" t="s">
        <v>1086</v>
      </c>
    </row>
    <row r="20" spans="1:15" x14ac:dyDescent="0.3">
      <c r="A20" s="1" t="s">
        <v>1077</v>
      </c>
      <c r="B20">
        <v>7.6747829999999997</v>
      </c>
      <c r="C20">
        <v>3.3041520000000002</v>
      </c>
      <c r="D20">
        <v>6.890377</v>
      </c>
      <c r="E20" s="1">
        <v>4.0594380000000001</v>
      </c>
      <c r="F20">
        <v>14.120573</v>
      </c>
      <c r="G20">
        <v>18.989061</v>
      </c>
      <c r="H20">
        <v>12.123573</v>
      </c>
      <c r="I20" s="1">
        <v>8.4289023333333297</v>
      </c>
      <c r="J20" s="1">
        <v>-1.0540647557559999</v>
      </c>
      <c r="K20" s="1">
        <v>6.6601830576137298E-3</v>
      </c>
      <c r="L20" s="1">
        <v>0.82399596870783998</v>
      </c>
      <c r="M20" s="1" t="s">
        <v>1070</v>
      </c>
      <c r="N20" t="s">
        <v>1071</v>
      </c>
      <c r="O20" s="1" t="s">
        <v>1077</v>
      </c>
    </row>
    <row r="21" spans="1:15" x14ac:dyDescent="0.3">
      <c r="A21" s="1">
        <v>105608568</v>
      </c>
      <c r="B21">
        <v>1.3925529999999999</v>
      </c>
      <c r="C21">
        <v>1.0850249999999999</v>
      </c>
      <c r="D21">
        <v>1.777917</v>
      </c>
      <c r="E21" s="1">
        <v>1.4184983333333301</v>
      </c>
      <c r="F21">
        <v>4.1404399999999999</v>
      </c>
      <c r="G21">
        <v>1.704548</v>
      </c>
      <c r="H21">
        <v>2.2397179999999999</v>
      </c>
      <c r="I21" s="1">
        <v>2.6949019999999999</v>
      </c>
      <c r="J21" s="1">
        <v>-0.92586835486941499</v>
      </c>
      <c r="K21" s="1">
        <v>4.67881314029426E-2</v>
      </c>
      <c r="L21" s="1">
        <v>0.82399596870783998</v>
      </c>
      <c r="M21" s="1" t="s">
        <v>1070</v>
      </c>
      <c r="N21" t="s">
        <v>1071</v>
      </c>
      <c r="O21" t="s">
        <v>1087</v>
      </c>
    </row>
    <row r="22" spans="1:15" x14ac:dyDescent="0.3">
      <c r="A22" s="1">
        <v>101117673</v>
      </c>
      <c r="B22">
        <v>13.763764999999999</v>
      </c>
      <c r="C22">
        <v>10.541494999999999</v>
      </c>
      <c r="D22">
        <v>10.965737000000001</v>
      </c>
      <c r="E22" s="1">
        <v>11.756999</v>
      </c>
      <c r="F22">
        <v>11.821921</v>
      </c>
      <c r="G22">
        <v>18.965202000000001</v>
      </c>
      <c r="H22">
        <v>20.725403</v>
      </c>
      <c r="I22" s="1">
        <v>17.170842</v>
      </c>
      <c r="J22" s="1">
        <v>-0.54644092989412996</v>
      </c>
      <c r="K22" s="1">
        <v>4.9025980245882998E-2</v>
      </c>
      <c r="L22" s="1">
        <v>0.82399596870783998</v>
      </c>
      <c r="M22" s="1" t="s">
        <v>1070</v>
      </c>
      <c r="N22" t="s">
        <v>1071</v>
      </c>
      <c r="O22" t="s">
        <v>1088</v>
      </c>
    </row>
    <row r="23" spans="1:15" x14ac:dyDescent="0.3">
      <c r="A23" s="1">
        <v>105603721</v>
      </c>
      <c r="B23">
        <v>7.1869670000000001</v>
      </c>
      <c r="C23">
        <v>7.787979</v>
      </c>
      <c r="D23">
        <v>6.8639809999999999</v>
      </c>
      <c r="E23" s="1">
        <v>7.2796423333333298</v>
      </c>
      <c r="F23">
        <v>8.6003100000000003</v>
      </c>
      <c r="G23">
        <v>11.08325</v>
      </c>
      <c r="H23">
        <v>12.104528</v>
      </c>
      <c r="I23" s="1">
        <v>10.5960293333333</v>
      </c>
      <c r="J23" s="1">
        <v>-0.54158426855021402</v>
      </c>
      <c r="K23" s="1">
        <v>1.3958022678406399E-2</v>
      </c>
      <c r="L23" s="1">
        <v>0.82399596870783998</v>
      </c>
      <c r="M23" s="1" t="s">
        <v>1070</v>
      </c>
      <c r="N23" t="s">
        <v>1071</v>
      </c>
      <c r="O23" t="s">
        <v>1089</v>
      </c>
    </row>
    <row r="24" spans="1:15" x14ac:dyDescent="0.3">
      <c r="A24" s="1">
        <v>105615000</v>
      </c>
      <c r="B24">
        <v>17.526201</v>
      </c>
      <c r="C24">
        <v>15.888176</v>
      </c>
      <c r="D24">
        <v>18.209278000000001</v>
      </c>
      <c r="E24" s="1">
        <v>17.207885000000001</v>
      </c>
      <c r="F24">
        <v>23.525611999999999</v>
      </c>
      <c r="G24">
        <v>20.388428000000001</v>
      </c>
      <c r="H24">
        <v>24.411733999999999</v>
      </c>
      <c r="I24" s="1">
        <v>22.775258000000001</v>
      </c>
      <c r="J24" s="1">
        <v>-0.40439760868859798</v>
      </c>
      <c r="K24" s="1">
        <v>3.3939229419374398E-2</v>
      </c>
      <c r="L24" s="1">
        <v>0.82399596870783998</v>
      </c>
      <c r="M24" s="1" t="s">
        <v>1070</v>
      </c>
      <c r="N24" t="s">
        <v>1071</v>
      </c>
      <c r="O24" t="s">
        <v>1090</v>
      </c>
    </row>
    <row r="25" spans="1:15" x14ac:dyDescent="0.3">
      <c r="A25" s="1">
        <v>105606290</v>
      </c>
      <c r="B25">
        <v>9.2391830000000006</v>
      </c>
      <c r="C25">
        <v>9.2038180000000001</v>
      </c>
      <c r="D25">
        <v>9.0425280000000008</v>
      </c>
      <c r="E25" s="1">
        <v>9.1618429999999993</v>
      </c>
      <c r="F25">
        <v>11.063338</v>
      </c>
      <c r="G25">
        <v>10.920788</v>
      </c>
      <c r="H25">
        <v>11.244425</v>
      </c>
      <c r="I25" s="1">
        <v>11.076183666666701</v>
      </c>
      <c r="J25" s="1">
        <v>-0.27375113622637598</v>
      </c>
      <c r="K25" s="1">
        <v>5.9894031489204902E-4</v>
      </c>
      <c r="L25" s="1">
        <v>0.46209081113079797</v>
      </c>
      <c r="M25" s="1" t="s">
        <v>1070</v>
      </c>
      <c r="N25" t="s">
        <v>1071</v>
      </c>
      <c r="O25" t="s">
        <v>1091</v>
      </c>
    </row>
    <row r="26" spans="1:15" x14ac:dyDescent="0.3">
      <c r="A26" s="1">
        <v>105605825</v>
      </c>
      <c r="B26">
        <v>11.355264999999999</v>
      </c>
      <c r="C26">
        <v>14.063134</v>
      </c>
      <c r="D26">
        <v>14.676259999999999</v>
      </c>
      <c r="E26" s="1">
        <v>13.364886333333301</v>
      </c>
      <c r="F26">
        <v>5.3213549999999996</v>
      </c>
      <c r="G26">
        <v>12.516826</v>
      </c>
      <c r="H26">
        <v>11.178402999999999</v>
      </c>
      <c r="I26" s="1">
        <v>9.6721946666666696</v>
      </c>
      <c r="J26" s="1">
        <v>0.46653238141408598</v>
      </c>
      <c r="K26" s="1">
        <v>2.6857075584202701E-2</v>
      </c>
      <c r="L26" s="1">
        <v>0.82399596870783998</v>
      </c>
      <c r="M26" s="1" t="s">
        <v>1092</v>
      </c>
      <c r="N26" t="s">
        <v>1071</v>
      </c>
      <c r="O26" t="s">
        <v>1093</v>
      </c>
    </row>
    <row r="27" spans="1:15" x14ac:dyDescent="0.3">
      <c r="A27" s="1">
        <v>106991046</v>
      </c>
      <c r="B27">
        <v>29.662064000000001</v>
      </c>
      <c r="C27">
        <v>29.67276</v>
      </c>
      <c r="D27">
        <v>23.777515000000001</v>
      </c>
      <c r="E27" s="1">
        <v>27.704113</v>
      </c>
      <c r="F27">
        <v>20.710760000000001</v>
      </c>
      <c r="G27">
        <v>20.700861</v>
      </c>
      <c r="H27">
        <v>18.717687999999999</v>
      </c>
      <c r="I27" s="1">
        <v>20.043102999999999</v>
      </c>
      <c r="J27" s="1">
        <v>0.46699429854737701</v>
      </c>
      <c r="K27" s="1">
        <v>3.9570254597600003E-2</v>
      </c>
      <c r="L27" s="1">
        <v>0.82399596870783998</v>
      </c>
      <c r="M27" s="1" t="s">
        <v>1092</v>
      </c>
      <c r="N27" t="s">
        <v>1071</v>
      </c>
      <c r="O27" t="s">
        <v>1094</v>
      </c>
    </row>
    <row r="28" spans="1:15" x14ac:dyDescent="0.3">
      <c r="A28" s="1">
        <v>105605507</v>
      </c>
      <c r="B28">
        <v>6.305396</v>
      </c>
      <c r="C28">
        <v>6.503647</v>
      </c>
      <c r="D28">
        <v>6.2756699999999999</v>
      </c>
      <c r="E28" s="1">
        <v>6.3615709999999996</v>
      </c>
      <c r="F28">
        <v>5.1259980000000001</v>
      </c>
      <c r="G28">
        <v>3.5736530000000002</v>
      </c>
      <c r="H28">
        <v>4.6793570000000004</v>
      </c>
      <c r="I28" s="1">
        <v>4.4596693333333297</v>
      </c>
      <c r="J28" s="1">
        <v>0.51244634128917999</v>
      </c>
      <c r="K28" s="1">
        <v>1.61727366681448E-2</v>
      </c>
      <c r="L28" s="1">
        <v>0.82399596870783998</v>
      </c>
      <c r="M28" s="1" t="s">
        <v>1092</v>
      </c>
      <c r="N28" t="s">
        <v>1071</v>
      </c>
      <c r="O28" t="s">
        <v>1095</v>
      </c>
    </row>
    <row r="29" spans="1:15" x14ac:dyDescent="0.3">
      <c r="A29" s="1">
        <v>101119038</v>
      </c>
      <c r="B29">
        <v>183.73208600000001</v>
      </c>
      <c r="C29">
        <v>167.06603999999999</v>
      </c>
      <c r="D29">
        <v>170.74945099999999</v>
      </c>
      <c r="E29" s="1">
        <v>173.84919233333301</v>
      </c>
      <c r="F29">
        <v>100.81075300000001</v>
      </c>
      <c r="G29">
        <v>147.940674</v>
      </c>
      <c r="H29">
        <v>99.390747000000005</v>
      </c>
      <c r="I29" s="1">
        <v>116.047391333333</v>
      </c>
      <c r="J29" s="1">
        <v>0.58312227238368997</v>
      </c>
      <c r="K29" s="1">
        <v>4.3334339558478097E-2</v>
      </c>
      <c r="L29" s="1">
        <v>0.82399596870783998</v>
      </c>
      <c r="M29" s="1" t="s">
        <v>1092</v>
      </c>
      <c r="N29" t="s">
        <v>1071</v>
      </c>
      <c r="O29" t="s">
        <v>1096</v>
      </c>
    </row>
    <row r="30" spans="1:15" x14ac:dyDescent="0.3">
      <c r="A30" s="1" t="s">
        <v>1097</v>
      </c>
      <c r="B30">
        <v>3.92753</v>
      </c>
      <c r="C30">
        <v>4.5007140000000003</v>
      </c>
      <c r="D30">
        <v>3.9593850000000002</v>
      </c>
      <c r="E30" s="1">
        <v>4.1292096666666698</v>
      </c>
      <c r="F30">
        <v>1.6815040000000001</v>
      </c>
      <c r="G30">
        <v>3.6858939999999998</v>
      </c>
      <c r="H30">
        <v>2.8843549999999998</v>
      </c>
      <c r="I30" s="1">
        <v>2.7505843333333302</v>
      </c>
      <c r="J30" s="1">
        <v>0.58612753841663101</v>
      </c>
      <c r="K30" s="1">
        <v>1.5968760639812899E-2</v>
      </c>
      <c r="L30" s="1">
        <v>0.82399596870783998</v>
      </c>
      <c r="M30" s="1" t="s">
        <v>1092</v>
      </c>
      <c r="N30" t="s">
        <v>1071</v>
      </c>
      <c r="O30" s="1" t="s">
        <v>1097</v>
      </c>
    </row>
    <row r="31" spans="1:15" x14ac:dyDescent="0.3">
      <c r="A31" s="1" t="s">
        <v>1098</v>
      </c>
      <c r="B31">
        <v>49.148521000000002</v>
      </c>
      <c r="C31">
        <v>41.895203000000002</v>
      </c>
      <c r="D31">
        <v>52.463473999999998</v>
      </c>
      <c r="E31" s="1">
        <v>47.835732666666701</v>
      </c>
      <c r="F31">
        <v>24.697133999999998</v>
      </c>
      <c r="G31">
        <v>31.489827999999999</v>
      </c>
      <c r="H31">
        <v>33.030425999999999</v>
      </c>
      <c r="I31" s="1">
        <v>29.739129333333299</v>
      </c>
      <c r="J31" s="1">
        <v>0.68572628472930497</v>
      </c>
      <c r="K31" s="1">
        <v>7.1587133551818099E-3</v>
      </c>
      <c r="L31" s="1">
        <v>0.82399596870783998</v>
      </c>
      <c r="M31" s="1" t="s">
        <v>1092</v>
      </c>
      <c r="N31" t="s">
        <v>1071</v>
      </c>
      <c r="O31" s="1" t="s">
        <v>1098</v>
      </c>
    </row>
    <row r="32" spans="1:15" x14ac:dyDescent="0.3">
      <c r="A32" s="1">
        <v>101103247</v>
      </c>
      <c r="B32">
        <v>10.992132</v>
      </c>
      <c r="C32">
        <v>8.4927329999999994</v>
      </c>
      <c r="D32">
        <v>7.9554840000000002</v>
      </c>
      <c r="E32" s="1">
        <v>9.1467829999999992</v>
      </c>
      <c r="F32">
        <v>4.9567579999999998</v>
      </c>
      <c r="G32">
        <v>6.7595869999999998</v>
      </c>
      <c r="H32">
        <v>4.9255149999999999</v>
      </c>
      <c r="I32" s="1">
        <v>5.54728666666667</v>
      </c>
      <c r="J32" s="1">
        <v>0.72148214328633298</v>
      </c>
      <c r="K32" s="1">
        <v>4.5225675494636297E-2</v>
      </c>
      <c r="L32" s="1">
        <v>0.82399596870783998</v>
      </c>
      <c r="M32" s="1" t="s">
        <v>1092</v>
      </c>
      <c r="N32" t="s">
        <v>1071</v>
      </c>
      <c r="O32" t="s">
        <v>1099</v>
      </c>
    </row>
    <row r="33" spans="1:15" x14ac:dyDescent="0.3">
      <c r="A33" s="1" t="s">
        <v>1100</v>
      </c>
      <c r="B33">
        <v>1.3742019999999999</v>
      </c>
      <c r="C33">
        <v>1.301561</v>
      </c>
      <c r="D33">
        <v>1.6692849999999999</v>
      </c>
      <c r="E33" s="1">
        <v>8.575329</v>
      </c>
      <c r="F33">
        <v>0.342839</v>
      </c>
      <c r="G33">
        <v>0.78910999999999998</v>
      </c>
      <c r="H33">
        <v>0.68179400000000001</v>
      </c>
      <c r="I33" s="1">
        <v>5.0911099999999996</v>
      </c>
      <c r="J33" s="1">
        <v>0.75221178537859501</v>
      </c>
      <c r="K33" s="1">
        <v>3.4820714284468098E-2</v>
      </c>
      <c r="L33" s="1">
        <v>0.82399596870783998</v>
      </c>
      <c r="M33" s="1" t="s">
        <v>1092</v>
      </c>
      <c r="N33" t="s">
        <v>1071</v>
      </c>
      <c r="O33" s="1" t="s">
        <v>1100</v>
      </c>
    </row>
    <row r="34" spans="1:15" x14ac:dyDescent="0.3">
      <c r="A34" s="1" t="s">
        <v>1101</v>
      </c>
      <c r="B34">
        <v>3.6311149999999999</v>
      </c>
      <c r="C34">
        <v>3.4042629999999998</v>
      </c>
      <c r="D34">
        <v>3.0474700000000001</v>
      </c>
      <c r="E34" s="1">
        <v>3.36094933333333</v>
      </c>
      <c r="F34">
        <v>0.84806800000000004</v>
      </c>
      <c r="G34">
        <v>3.0506169999999999</v>
      </c>
      <c r="H34">
        <v>1.786573</v>
      </c>
      <c r="I34" s="1">
        <v>1.895086</v>
      </c>
      <c r="J34" s="1">
        <v>0.82660547388737304</v>
      </c>
      <c r="K34" s="1">
        <v>2.5244166646938699E-2</v>
      </c>
      <c r="L34" s="1">
        <v>0.82399596870783998</v>
      </c>
      <c r="M34" s="1" t="s">
        <v>1092</v>
      </c>
      <c r="N34" t="s">
        <v>1071</v>
      </c>
      <c r="O34" s="1" t="s">
        <v>1101</v>
      </c>
    </row>
    <row r="35" spans="1:15" x14ac:dyDescent="0.3">
      <c r="A35" s="1" t="s">
        <v>1102</v>
      </c>
      <c r="B35">
        <v>7.8465499999999997</v>
      </c>
      <c r="C35">
        <v>6.6541220000000001</v>
      </c>
      <c r="D35">
        <v>7.1300230000000004</v>
      </c>
      <c r="E35" s="1">
        <v>7.2102316666666697</v>
      </c>
      <c r="F35">
        <v>2.4040979999999998</v>
      </c>
      <c r="G35">
        <v>6.4996400000000003</v>
      </c>
      <c r="H35">
        <v>3.1963680000000001</v>
      </c>
      <c r="I35" s="1">
        <v>4.0333686666666697</v>
      </c>
      <c r="J35" s="1">
        <v>0.83806033429107996</v>
      </c>
      <c r="K35" s="1">
        <v>4.8117370938966397E-2</v>
      </c>
      <c r="L35" s="1">
        <v>0.82399596870783998</v>
      </c>
      <c r="M35" s="1" t="s">
        <v>1092</v>
      </c>
      <c r="N35" t="s">
        <v>1071</v>
      </c>
      <c r="O35" s="1" t="s">
        <v>1102</v>
      </c>
    </row>
    <row r="36" spans="1:15" x14ac:dyDescent="0.3">
      <c r="A36" s="1">
        <v>101106431</v>
      </c>
      <c r="B36">
        <v>10.182700000000001</v>
      </c>
      <c r="C36">
        <v>7.8156949999999998</v>
      </c>
      <c r="D36">
        <v>12.909905</v>
      </c>
      <c r="E36" s="1">
        <v>10.302766666666701</v>
      </c>
      <c r="F36">
        <v>4.270937</v>
      </c>
      <c r="G36">
        <v>5.7871480000000002</v>
      </c>
      <c r="H36">
        <v>5.7798170000000004</v>
      </c>
      <c r="I36" s="1">
        <v>5.2793006666666704</v>
      </c>
      <c r="J36" s="1">
        <v>0.96461306758819398</v>
      </c>
      <c r="K36" s="1">
        <v>2.6258563764644201E-2</v>
      </c>
      <c r="L36" s="1">
        <v>0.82399596870783998</v>
      </c>
      <c r="M36" s="1" t="s">
        <v>1092</v>
      </c>
      <c r="N36" t="s">
        <v>1071</v>
      </c>
      <c r="O36" t="s">
        <v>1103</v>
      </c>
    </row>
    <row r="37" spans="1:15" x14ac:dyDescent="0.3">
      <c r="A37" s="1" t="s">
        <v>1104</v>
      </c>
      <c r="B37">
        <v>2.9762140000000001</v>
      </c>
      <c r="C37">
        <v>2.4538690000000001</v>
      </c>
      <c r="D37">
        <v>2.8021159999999998</v>
      </c>
      <c r="E37" s="1">
        <v>5.6412606666666703</v>
      </c>
      <c r="F37">
        <v>1.3570819999999999</v>
      </c>
      <c r="G37">
        <v>3.2442229999999999</v>
      </c>
      <c r="H37">
        <v>1.6623859999999999</v>
      </c>
      <c r="I37" s="1">
        <v>2.66936066666667</v>
      </c>
      <c r="J37" s="1">
        <v>1.07952335510342</v>
      </c>
      <c r="K37" s="1">
        <v>3.3874268488860097E-2</v>
      </c>
      <c r="L37" s="1">
        <v>0.82399596870783998</v>
      </c>
      <c r="M37" s="1" t="s">
        <v>1092</v>
      </c>
      <c r="N37" t="s">
        <v>1071</v>
      </c>
      <c r="O37" s="1" t="s">
        <v>1104</v>
      </c>
    </row>
    <row r="38" spans="1:15" x14ac:dyDescent="0.3">
      <c r="A38" s="1">
        <v>106991663</v>
      </c>
      <c r="B38">
        <v>4.879359</v>
      </c>
      <c r="C38">
        <v>3.4116</v>
      </c>
      <c r="D38">
        <v>3.6023339999999999</v>
      </c>
      <c r="E38" s="1">
        <v>3.9644309999999998</v>
      </c>
      <c r="F38">
        <v>2.0975359999999998</v>
      </c>
      <c r="G38">
        <v>1.541275</v>
      </c>
      <c r="H38">
        <v>1.4618629999999999</v>
      </c>
      <c r="I38" s="1">
        <v>1.70022466666667</v>
      </c>
      <c r="J38" s="1">
        <v>1.2213884203313901</v>
      </c>
      <c r="K38" s="1">
        <v>1.11335914996989E-2</v>
      </c>
      <c r="L38" s="1">
        <v>0.82399596870783998</v>
      </c>
      <c r="M38" s="1" t="s">
        <v>1092</v>
      </c>
      <c r="N38" t="s">
        <v>1071</v>
      </c>
      <c r="O38" t="s">
        <v>1105</v>
      </c>
    </row>
    <row r="39" spans="1:15" x14ac:dyDescent="0.3">
      <c r="A39" s="1" t="s">
        <v>1106</v>
      </c>
      <c r="B39">
        <v>3.3812060000000002</v>
      </c>
      <c r="C39">
        <v>1.4098489999999999</v>
      </c>
      <c r="D39">
        <v>2.5491890000000001</v>
      </c>
      <c r="E39" s="1">
        <v>2.4467479999999999</v>
      </c>
      <c r="F39">
        <v>0.26214900000000002</v>
      </c>
      <c r="G39">
        <v>1.107313</v>
      </c>
      <c r="H39">
        <v>0.49281900000000001</v>
      </c>
      <c r="I39" s="1">
        <v>0.62076033333333303</v>
      </c>
      <c r="J39" s="1">
        <v>1.97875724316918</v>
      </c>
      <c r="K39" s="1">
        <v>3.9119336471990299E-2</v>
      </c>
      <c r="L39" s="1">
        <v>0.82399596870783998</v>
      </c>
      <c r="M39" s="1" t="s">
        <v>1092</v>
      </c>
      <c r="N39" t="s">
        <v>1071</v>
      </c>
      <c r="O39" s="1" t="s">
        <v>1106</v>
      </c>
    </row>
    <row r="40" spans="1:15" x14ac:dyDescent="0.3">
      <c r="A40" s="1" t="s">
        <v>1107</v>
      </c>
      <c r="B40">
        <v>5.3961100000000002</v>
      </c>
      <c r="C40">
        <v>1.170628</v>
      </c>
      <c r="D40">
        <v>2.763773</v>
      </c>
      <c r="E40" s="1">
        <v>3.1101703333333299</v>
      </c>
      <c r="F40">
        <v>0</v>
      </c>
      <c r="G40">
        <v>5.2164000000000002E-2</v>
      </c>
      <c r="H40">
        <v>0.12595400000000001</v>
      </c>
      <c r="I40" s="1">
        <v>5.9372666666666699E-2</v>
      </c>
      <c r="J40" s="1">
        <v>5.7110508719074202</v>
      </c>
      <c r="K40" s="1">
        <v>3.8933215035326298E-2</v>
      </c>
      <c r="L40" s="1">
        <v>0.82399596870783998</v>
      </c>
      <c r="M40" s="1" t="s">
        <v>1092</v>
      </c>
      <c r="N40" t="s">
        <v>1071</v>
      </c>
      <c r="O40" s="1" t="s">
        <v>1107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mRNA</vt:lpstr>
      <vt:lpstr>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2015-06-05T18:17:20Z</dcterms:created>
  <dcterms:modified xsi:type="dcterms:W3CDTF">2020-01-30T10:55:02Z</dcterms:modified>
</cp:coreProperties>
</file>